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docs.live.net/0a100ca44f867c2a/study/JSI/jsi-3d研究/スコアリングシート/"/>
    </mc:Choice>
  </mc:AlternateContent>
  <xr:revisionPtr revIDLastSave="73" documentId="13_ncr:1_{8CB6F1FD-FD7C-4B35-84A6-446589DB12AA}" xr6:coauthVersionLast="47" xr6:coauthVersionMax="47" xr10:uidLastSave="{F46177CF-D0B9-447B-9075-FECD0514776E}"/>
  <bookViews>
    <workbookView xWindow="2640" yWindow="1080" windowWidth="21600" windowHeight="13200" tabRatio="831" xr2:uid="{00000000-000D-0000-FFFF-FFFF00000000}"/>
  </bookViews>
  <sheets>
    <sheet name="幼児(4～6歳)" sheetId="6" r:id="rId1"/>
    <sheet name="小学生(1～2年生)" sheetId="5" r:id="rId2"/>
    <sheet name="小学生(3～4年生)"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5" l="1"/>
  <c r="E15" i="4"/>
  <c r="E8" i="6"/>
  <c r="E10" i="6"/>
  <c r="E15" i="6"/>
  <c r="E11" i="4"/>
  <c r="E10" i="5"/>
  <c r="E19" i="6" l="1"/>
  <c r="E18" i="6"/>
  <c r="E17" i="6"/>
  <c r="E16" i="6"/>
  <c r="E14" i="6"/>
  <c r="E13" i="6"/>
  <c r="E12" i="6"/>
  <c r="E11" i="6"/>
  <c r="E9" i="6"/>
  <c r="E7" i="6"/>
  <c r="E6" i="6"/>
  <c r="E19" i="5"/>
  <c r="E18" i="5"/>
  <c r="E17" i="5"/>
  <c r="E16" i="5"/>
  <c r="E14" i="5"/>
  <c r="E13" i="5"/>
  <c r="E12" i="5"/>
  <c r="E11" i="5"/>
  <c r="E9" i="5"/>
  <c r="E8" i="5"/>
  <c r="E7" i="5"/>
  <c r="E6" i="5"/>
  <c r="E19" i="4" l="1"/>
  <c r="E18" i="4"/>
  <c r="E17" i="4"/>
  <c r="E16" i="4"/>
  <c r="E14" i="4"/>
  <c r="E13" i="4"/>
  <c r="E10" i="4"/>
  <c r="E9" i="4"/>
  <c r="E8" i="4"/>
  <c r="E7" i="4"/>
  <c r="E6" i="4"/>
  <c r="E12" i="4" l="1"/>
</calcChain>
</file>

<file path=xl/sharedStrings.xml><?xml version="1.0" encoding="utf-8"?>
<sst xmlns="http://schemas.openxmlformats.org/spreadsheetml/2006/main" count="2007" uniqueCount="438">
  <si>
    <t>遊びの様子1</t>
    <rPh sb="0" eb="1">
      <t>アソ</t>
    </rPh>
    <rPh sb="3" eb="5">
      <t>ヨウス</t>
    </rPh>
    <phoneticPr fontId="1"/>
  </si>
  <si>
    <t>遊びの様子3</t>
    <phoneticPr fontId="1"/>
  </si>
  <si>
    <t>遊びの様子4</t>
    <phoneticPr fontId="1"/>
  </si>
  <si>
    <t>運動の育ち1</t>
    <rPh sb="0" eb="2">
      <t>ウンドウ</t>
    </rPh>
    <rPh sb="3" eb="4">
      <t>ソダ</t>
    </rPh>
    <phoneticPr fontId="1"/>
  </si>
  <si>
    <t>運動の育ち2</t>
    <phoneticPr fontId="1"/>
  </si>
  <si>
    <t>運動の育ち3</t>
    <phoneticPr fontId="1"/>
  </si>
  <si>
    <t>運動の育ち4</t>
    <phoneticPr fontId="1"/>
  </si>
  <si>
    <t>運動の育ち5</t>
    <phoneticPr fontId="1"/>
  </si>
  <si>
    <t>運動の育ち6</t>
    <phoneticPr fontId="1"/>
  </si>
  <si>
    <t>運動の育ち7</t>
    <phoneticPr fontId="1"/>
  </si>
  <si>
    <t>運動の育ち8</t>
    <phoneticPr fontId="1"/>
  </si>
  <si>
    <t>運動の育ち9</t>
    <phoneticPr fontId="1"/>
  </si>
  <si>
    <t>運動の育ち10</t>
    <phoneticPr fontId="1"/>
  </si>
  <si>
    <t>運動の育ち11</t>
    <phoneticPr fontId="1"/>
  </si>
  <si>
    <t>運動の育ち12</t>
    <phoneticPr fontId="1"/>
  </si>
  <si>
    <t>運動の育ち13</t>
    <phoneticPr fontId="1"/>
  </si>
  <si>
    <t>運動の育ち14</t>
    <phoneticPr fontId="1"/>
  </si>
  <si>
    <t>運動の育ち15</t>
    <phoneticPr fontId="1"/>
  </si>
  <si>
    <t>運動の育ち16</t>
    <phoneticPr fontId="1"/>
  </si>
  <si>
    <t>運動の育ち17</t>
    <phoneticPr fontId="1"/>
  </si>
  <si>
    <t>運動の育ち18</t>
    <phoneticPr fontId="1"/>
  </si>
  <si>
    <t>運動の育ち19</t>
    <phoneticPr fontId="1"/>
  </si>
  <si>
    <t>運動の育ち20</t>
    <phoneticPr fontId="1"/>
  </si>
  <si>
    <t>運動の育ち21</t>
    <phoneticPr fontId="1"/>
  </si>
  <si>
    <t>運動の育ち22</t>
    <phoneticPr fontId="1"/>
  </si>
  <si>
    <t>運動の育ち23</t>
    <phoneticPr fontId="1"/>
  </si>
  <si>
    <t>運動の育ち24</t>
    <phoneticPr fontId="1"/>
  </si>
  <si>
    <t>運動の育ち25</t>
    <phoneticPr fontId="1"/>
  </si>
  <si>
    <t>家での様子1</t>
    <rPh sb="0" eb="1">
      <t>イエ</t>
    </rPh>
    <rPh sb="3" eb="5">
      <t>ヨウス</t>
    </rPh>
    <phoneticPr fontId="1"/>
  </si>
  <si>
    <t>家での様子2</t>
    <rPh sb="0" eb="1">
      <t>イエ</t>
    </rPh>
    <rPh sb="3" eb="5">
      <t>ヨウス</t>
    </rPh>
    <phoneticPr fontId="1"/>
  </si>
  <si>
    <t>家での様子3</t>
    <rPh sb="0" eb="1">
      <t>イエ</t>
    </rPh>
    <rPh sb="3" eb="5">
      <t>ヨウス</t>
    </rPh>
    <phoneticPr fontId="1"/>
  </si>
  <si>
    <t>家での様子4</t>
    <rPh sb="0" eb="1">
      <t>イエ</t>
    </rPh>
    <rPh sb="3" eb="5">
      <t>ヨウス</t>
    </rPh>
    <phoneticPr fontId="1"/>
  </si>
  <si>
    <t>家での様子5</t>
    <phoneticPr fontId="1"/>
  </si>
  <si>
    <t>家での様子6</t>
    <rPh sb="0" eb="1">
      <t>イエ</t>
    </rPh>
    <rPh sb="3" eb="5">
      <t>ヨウス</t>
    </rPh>
    <phoneticPr fontId="1"/>
  </si>
  <si>
    <t>家での様子7</t>
    <rPh sb="0" eb="1">
      <t>イエ</t>
    </rPh>
    <rPh sb="3" eb="5">
      <t>ヨウス</t>
    </rPh>
    <phoneticPr fontId="1"/>
  </si>
  <si>
    <t>家での様子8</t>
    <rPh sb="0" eb="1">
      <t>イエ</t>
    </rPh>
    <rPh sb="3" eb="5">
      <t>ヨウス</t>
    </rPh>
    <phoneticPr fontId="1"/>
  </si>
  <si>
    <t>家での様子9</t>
    <rPh sb="0" eb="1">
      <t>イエ</t>
    </rPh>
    <rPh sb="3" eb="5">
      <t>ヨウス</t>
    </rPh>
    <phoneticPr fontId="1"/>
  </si>
  <si>
    <t>家での様子10</t>
    <rPh sb="0" eb="1">
      <t>イエ</t>
    </rPh>
    <rPh sb="3" eb="5">
      <t>ヨウス</t>
    </rPh>
    <phoneticPr fontId="1"/>
  </si>
  <si>
    <t>家での様子11</t>
    <rPh sb="0" eb="1">
      <t>イエ</t>
    </rPh>
    <rPh sb="3" eb="5">
      <t>ヨウス</t>
    </rPh>
    <phoneticPr fontId="1"/>
  </si>
  <si>
    <t>家での様子12</t>
    <rPh sb="0" eb="1">
      <t>イエ</t>
    </rPh>
    <rPh sb="3" eb="5">
      <t>ヨウス</t>
    </rPh>
    <phoneticPr fontId="1"/>
  </si>
  <si>
    <t>家での様子13</t>
    <rPh sb="0" eb="1">
      <t>イエ</t>
    </rPh>
    <rPh sb="3" eb="5">
      <t>ヨウス</t>
    </rPh>
    <phoneticPr fontId="1"/>
  </si>
  <si>
    <t>家での様子14</t>
    <rPh sb="0" eb="1">
      <t>イエ</t>
    </rPh>
    <rPh sb="3" eb="5">
      <t>ヨウス</t>
    </rPh>
    <phoneticPr fontId="1"/>
  </si>
  <si>
    <t>家での様子15</t>
    <rPh sb="0" eb="1">
      <t>イエ</t>
    </rPh>
    <rPh sb="3" eb="5">
      <t>ヨウス</t>
    </rPh>
    <phoneticPr fontId="1"/>
  </si>
  <si>
    <t>家での様子16</t>
    <rPh sb="0" eb="1">
      <t>イエ</t>
    </rPh>
    <rPh sb="3" eb="5">
      <t>ヨウス</t>
    </rPh>
    <phoneticPr fontId="1"/>
  </si>
  <si>
    <t>家での様子17</t>
    <rPh sb="0" eb="1">
      <t>イエ</t>
    </rPh>
    <rPh sb="3" eb="5">
      <t>ヨウス</t>
    </rPh>
    <phoneticPr fontId="1"/>
  </si>
  <si>
    <t>家での様子18</t>
    <rPh sb="0" eb="1">
      <t>イエ</t>
    </rPh>
    <rPh sb="3" eb="5">
      <t>ヨウス</t>
    </rPh>
    <phoneticPr fontId="1"/>
  </si>
  <si>
    <t>家での様子19</t>
    <rPh sb="0" eb="1">
      <t>イエ</t>
    </rPh>
    <rPh sb="3" eb="5">
      <t>ヨウス</t>
    </rPh>
    <phoneticPr fontId="1"/>
  </si>
  <si>
    <t>家での様子20</t>
    <rPh sb="0" eb="1">
      <t>イエ</t>
    </rPh>
    <rPh sb="3" eb="5">
      <t>ヨウス</t>
    </rPh>
    <phoneticPr fontId="1"/>
  </si>
  <si>
    <t>家での様子21</t>
    <rPh sb="0" eb="1">
      <t>イエ</t>
    </rPh>
    <rPh sb="3" eb="5">
      <t>ヨウス</t>
    </rPh>
    <phoneticPr fontId="1"/>
  </si>
  <si>
    <t>家での様子22</t>
    <rPh sb="0" eb="1">
      <t>イエ</t>
    </rPh>
    <rPh sb="3" eb="5">
      <t>ヨウス</t>
    </rPh>
    <phoneticPr fontId="1"/>
  </si>
  <si>
    <t>家での様子23</t>
    <rPh sb="0" eb="1">
      <t>イエ</t>
    </rPh>
    <rPh sb="3" eb="5">
      <t>ヨウス</t>
    </rPh>
    <phoneticPr fontId="1"/>
  </si>
  <si>
    <t>家での様子24</t>
    <rPh sb="0" eb="1">
      <t>イエ</t>
    </rPh>
    <rPh sb="3" eb="5">
      <t>ヨウス</t>
    </rPh>
    <phoneticPr fontId="1"/>
  </si>
  <si>
    <t>家での様子25</t>
    <rPh sb="0" eb="1">
      <t>イエ</t>
    </rPh>
    <rPh sb="3" eb="5">
      <t>ヨウス</t>
    </rPh>
    <phoneticPr fontId="1"/>
  </si>
  <si>
    <t>家での様子26</t>
    <rPh sb="0" eb="1">
      <t>イエ</t>
    </rPh>
    <rPh sb="3" eb="5">
      <t>ヨウス</t>
    </rPh>
    <phoneticPr fontId="1"/>
  </si>
  <si>
    <t>家での様子27</t>
    <rPh sb="0" eb="1">
      <t>イエ</t>
    </rPh>
    <rPh sb="3" eb="5">
      <t>ヨウス</t>
    </rPh>
    <phoneticPr fontId="1"/>
  </si>
  <si>
    <t>家での様子28</t>
    <rPh sb="0" eb="1">
      <t>イエ</t>
    </rPh>
    <rPh sb="3" eb="5">
      <t>ヨウス</t>
    </rPh>
    <phoneticPr fontId="1"/>
  </si>
  <si>
    <t>家での様子29</t>
    <rPh sb="0" eb="1">
      <t>イエ</t>
    </rPh>
    <rPh sb="3" eb="5">
      <t>ヨウス</t>
    </rPh>
    <phoneticPr fontId="1"/>
  </si>
  <si>
    <t>家での様子30</t>
    <rPh sb="0" eb="1">
      <t>イエ</t>
    </rPh>
    <rPh sb="3" eb="5">
      <t>ヨウス</t>
    </rPh>
    <phoneticPr fontId="1"/>
  </si>
  <si>
    <t>家での様子31</t>
    <rPh sb="0" eb="1">
      <t>イエ</t>
    </rPh>
    <rPh sb="3" eb="5">
      <t>ヨウス</t>
    </rPh>
    <phoneticPr fontId="1"/>
  </si>
  <si>
    <t>家での様子32</t>
    <rPh sb="0" eb="1">
      <t>イエ</t>
    </rPh>
    <rPh sb="3" eb="5">
      <t>ヨウス</t>
    </rPh>
    <phoneticPr fontId="1"/>
  </si>
  <si>
    <t>運動面1</t>
    <rPh sb="0" eb="3">
      <t>ウンドウメン</t>
    </rPh>
    <phoneticPr fontId="1"/>
  </si>
  <si>
    <t>運動面2</t>
    <rPh sb="0" eb="3">
      <t>ウンドウメン</t>
    </rPh>
    <phoneticPr fontId="1"/>
  </si>
  <si>
    <t>運動面3</t>
    <rPh sb="0" eb="3">
      <t>ウンドウメン</t>
    </rPh>
    <phoneticPr fontId="1"/>
  </si>
  <si>
    <t>運動面4</t>
    <rPh sb="0" eb="3">
      <t>ウンドウメン</t>
    </rPh>
    <phoneticPr fontId="1"/>
  </si>
  <si>
    <t>運動面5</t>
    <rPh sb="0" eb="3">
      <t>ウンドウメン</t>
    </rPh>
    <phoneticPr fontId="1"/>
  </si>
  <si>
    <t>運動面6</t>
    <rPh sb="0" eb="3">
      <t>ウンドウメン</t>
    </rPh>
    <phoneticPr fontId="1"/>
  </si>
  <si>
    <t>運動面7</t>
    <rPh sb="0" eb="3">
      <t>ウンドウメン</t>
    </rPh>
    <phoneticPr fontId="1"/>
  </si>
  <si>
    <t>運動面8</t>
    <rPh sb="0" eb="3">
      <t>ウンドウメン</t>
    </rPh>
    <phoneticPr fontId="1"/>
  </si>
  <si>
    <t>運動面9</t>
    <rPh sb="0" eb="3">
      <t>ウンドウメン</t>
    </rPh>
    <phoneticPr fontId="1"/>
  </si>
  <si>
    <t>運動面10</t>
    <rPh sb="0" eb="3">
      <t>ウンドウメン</t>
    </rPh>
    <phoneticPr fontId="1"/>
  </si>
  <si>
    <t>運動面11</t>
    <rPh sb="0" eb="3">
      <t>ウンドウメン</t>
    </rPh>
    <phoneticPr fontId="1"/>
  </si>
  <si>
    <t>運動面12</t>
    <rPh sb="0" eb="3">
      <t>ウンドウメン</t>
    </rPh>
    <phoneticPr fontId="1"/>
  </si>
  <si>
    <t>運動面13</t>
    <rPh sb="0" eb="3">
      <t>ウンドウメン</t>
    </rPh>
    <phoneticPr fontId="1"/>
  </si>
  <si>
    <t>運動面14</t>
    <rPh sb="0" eb="3">
      <t>ウンドウメン</t>
    </rPh>
    <phoneticPr fontId="1"/>
  </si>
  <si>
    <t>運動面15</t>
    <rPh sb="0" eb="3">
      <t>ウンドウメン</t>
    </rPh>
    <phoneticPr fontId="1"/>
  </si>
  <si>
    <t>運動面16</t>
    <rPh sb="0" eb="3">
      <t>ウンドウメン</t>
    </rPh>
    <phoneticPr fontId="1"/>
  </si>
  <si>
    <t>運動面17</t>
    <rPh sb="0" eb="3">
      <t>ウンドウメン</t>
    </rPh>
    <phoneticPr fontId="1"/>
  </si>
  <si>
    <t>運動面18</t>
    <rPh sb="0" eb="3">
      <t>ウンドウメン</t>
    </rPh>
    <phoneticPr fontId="1"/>
  </si>
  <si>
    <t>運動面19</t>
    <rPh sb="0" eb="3">
      <t>ウンドウメン</t>
    </rPh>
    <phoneticPr fontId="1"/>
  </si>
  <si>
    <t>運動面20</t>
    <rPh sb="0" eb="3">
      <t>ウンドウメン</t>
    </rPh>
    <phoneticPr fontId="1"/>
  </si>
  <si>
    <t>粗大運動達成度</t>
    <rPh sb="0" eb="2">
      <t>ソダイ</t>
    </rPh>
    <rPh sb="2" eb="4">
      <t>ウンドウ</t>
    </rPh>
    <rPh sb="4" eb="6">
      <t>タッセイ</t>
    </rPh>
    <rPh sb="6" eb="7">
      <t>ド</t>
    </rPh>
    <phoneticPr fontId="1"/>
  </si>
  <si>
    <t>巧緻動作達成度</t>
    <rPh sb="0" eb="2">
      <t>コウチ</t>
    </rPh>
    <rPh sb="2" eb="4">
      <t>ドウサ</t>
    </rPh>
    <rPh sb="4" eb="6">
      <t>タッセイ</t>
    </rPh>
    <rPh sb="6" eb="7">
      <t>ド</t>
    </rPh>
    <phoneticPr fontId="1"/>
  </si>
  <si>
    <t>生活技能達成度</t>
    <rPh sb="0" eb="2">
      <t>セイカツ</t>
    </rPh>
    <rPh sb="2" eb="4">
      <t>ギノウ</t>
    </rPh>
    <rPh sb="4" eb="6">
      <t>タッセイ</t>
    </rPh>
    <rPh sb="6" eb="7">
      <t>ド</t>
    </rPh>
    <phoneticPr fontId="1"/>
  </si>
  <si>
    <t>家庭での苦手さ</t>
    <rPh sb="0" eb="2">
      <t>カテイ</t>
    </rPh>
    <rPh sb="4" eb="6">
      <t>ニガテ</t>
    </rPh>
    <phoneticPr fontId="1"/>
  </si>
  <si>
    <t>社会参加の苦手さ</t>
    <rPh sb="0" eb="2">
      <t>シャカイ</t>
    </rPh>
    <rPh sb="2" eb="4">
      <t>サンカ</t>
    </rPh>
    <rPh sb="5" eb="7">
      <t>ニガテ</t>
    </rPh>
    <phoneticPr fontId="1"/>
  </si>
  <si>
    <t>感覚探求：前庭</t>
    <rPh sb="0" eb="2">
      <t>カンカク</t>
    </rPh>
    <rPh sb="2" eb="4">
      <t>タンキュウ</t>
    </rPh>
    <rPh sb="5" eb="7">
      <t>ゼンテイ</t>
    </rPh>
    <phoneticPr fontId="1"/>
  </si>
  <si>
    <t>感覚探求：固有</t>
    <rPh sb="0" eb="2">
      <t>カンカク</t>
    </rPh>
    <rPh sb="2" eb="4">
      <t>タンキュウ</t>
    </rPh>
    <rPh sb="5" eb="7">
      <t>コユウ</t>
    </rPh>
    <phoneticPr fontId="1"/>
  </si>
  <si>
    <t>感覚探求：触覚</t>
    <rPh sb="0" eb="2">
      <t>カンカク</t>
    </rPh>
    <rPh sb="2" eb="4">
      <t>タンキュウ</t>
    </rPh>
    <rPh sb="5" eb="7">
      <t>ショッカク</t>
    </rPh>
    <phoneticPr fontId="1"/>
  </si>
  <si>
    <t>感覚過敏：前庭</t>
    <rPh sb="0" eb="2">
      <t>カンカク</t>
    </rPh>
    <rPh sb="2" eb="4">
      <t>カビン</t>
    </rPh>
    <rPh sb="5" eb="7">
      <t>ゼンテイ</t>
    </rPh>
    <phoneticPr fontId="1"/>
  </si>
  <si>
    <t>感覚過敏：触覚</t>
    <rPh sb="0" eb="2">
      <t>カンカク</t>
    </rPh>
    <rPh sb="2" eb="4">
      <t>カビン</t>
    </rPh>
    <rPh sb="5" eb="7">
      <t>ショッカク</t>
    </rPh>
    <phoneticPr fontId="1"/>
  </si>
  <si>
    <t>感覚調整障害関連行動</t>
    <rPh sb="0" eb="2">
      <t>カンカク</t>
    </rPh>
    <rPh sb="2" eb="4">
      <t>チョウセイ</t>
    </rPh>
    <rPh sb="4" eb="6">
      <t>ショウガイ</t>
    </rPh>
    <rPh sb="6" eb="8">
      <t>カンレン</t>
    </rPh>
    <rPh sb="8" eb="10">
      <t>コウドウ</t>
    </rPh>
    <phoneticPr fontId="1"/>
  </si>
  <si>
    <t>基本的行為</t>
    <rPh sb="0" eb="3">
      <t>キホンテキ</t>
    </rPh>
    <rPh sb="3" eb="5">
      <t>コウイ</t>
    </rPh>
    <phoneticPr fontId="1"/>
  </si>
  <si>
    <t>応用的行為</t>
    <rPh sb="0" eb="3">
      <t>オウヨウテキ</t>
    </rPh>
    <rPh sb="3" eb="5">
      <t>コウイ</t>
    </rPh>
    <phoneticPr fontId="1"/>
  </si>
  <si>
    <t>大嫌い：1
嫌い：1
普通：1
好き：2
大好き：3
その他：0</t>
    <rPh sb="0" eb="2">
      <t>ダイキラ</t>
    </rPh>
    <rPh sb="6" eb="7">
      <t>キラ</t>
    </rPh>
    <rPh sb="11" eb="13">
      <t>フツウ</t>
    </rPh>
    <rPh sb="12" eb="13">
      <t>ツウ</t>
    </rPh>
    <rPh sb="16" eb="17">
      <t>ス</t>
    </rPh>
    <rPh sb="21" eb="23">
      <t>ダイス</t>
    </rPh>
    <phoneticPr fontId="1"/>
  </si>
  <si>
    <t>大好き：1
好き：1
普通：1
嫌い：2
大嫌い：3
その他：0</t>
    <rPh sb="0" eb="2">
      <t>ダイス</t>
    </rPh>
    <rPh sb="6" eb="7">
      <t>ス</t>
    </rPh>
    <rPh sb="11" eb="13">
      <t>フツウ</t>
    </rPh>
    <rPh sb="12" eb="13">
      <t>ツウ</t>
    </rPh>
    <rPh sb="16" eb="17">
      <t>キラ</t>
    </rPh>
    <rPh sb="21" eb="23">
      <t>ダイキラ</t>
    </rPh>
    <phoneticPr fontId="1"/>
  </si>
  <si>
    <t>普通：1
やや：2
とっても：3
その他：0</t>
    <rPh sb="0" eb="2">
      <t>フツウ</t>
    </rPh>
    <phoneticPr fontId="1"/>
  </si>
  <si>
    <t>できない：1
手伝い：2
出来る：3
その他：0</t>
    <rPh sb="7" eb="9">
      <t>テツダ</t>
    </rPh>
    <rPh sb="13" eb="15">
      <t>デキ</t>
    </rPh>
    <phoneticPr fontId="1"/>
  </si>
  <si>
    <t>遊びの好き・嫌い１</t>
    <rPh sb="0" eb="1">
      <t>アソ</t>
    </rPh>
    <rPh sb="3" eb="4">
      <t>ス</t>
    </rPh>
    <rPh sb="6" eb="7">
      <t>キラ</t>
    </rPh>
    <phoneticPr fontId="1"/>
  </si>
  <si>
    <t>遊びの好き・嫌い2</t>
    <phoneticPr fontId="1"/>
  </si>
  <si>
    <t>遊びの好き・嫌い3</t>
    <phoneticPr fontId="1"/>
  </si>
  <si>
    <t>遊びの好き・嫌い4</t>
    <phoneticPr fontId="1"/>
  </si>
  <si>
    <t>遊びの好き・嫌い5</t>
    <phoneticPr fontId="1"/>
  </si>
  <si>
    <t>遊びの好き・嫌い6</t>
    <phoneticPr fontId="1"/>
  </si>
  <si>
    <t>遊びの好き・嫌い7</t>
    <phoneticPr fontId="1"/>
  </si>
  <si>
    <t>遊びの好き・嫌い8</t>
    <phoneticPr fontId="1"/>
  </si>
  <si>
    <t>遊びの好き・嫌い9</t>
    <phoneticPr fontId="1"/>
  </si>
  <si>
    <t>遊びの好き・嫌い10</t>
    <phoneticPr fontId="1"/>
  </si>
  <si>
    <t>遊びの好き・嫌い11</t>
    <phoneticPr fontId="1"/>
  </si>
  <si>
    <t>遊びの好き・嫌い12</t>
    <phoneticPr fontId="1"/>
  </si>
  <si>
    <t>遊びの好き・嫌い13</t>
    <phoneticPr fontId="1"/>
  </si>
  <si>
    <t>遊びの好き・嫌い14</t>
    <phoneticPr fontId="1"/>
  </si>
  <si>
    <t>生活技能の育ち1</t>
    <rPh sb="5" eb="6">
      <t>ソダ</t>
    </rPh>
    <phoneticPr fontId="1"/>
  </si>
  <si>
    <t>生活技能の育ち2</t>
    <phoneticPr fontId="1"/>
  </si>
  <si>
    <t>生活技能の育ち3</t>
    <phoneticPr fontId="1"/>
  </si>
  <si>
    <t>生活技能の育ち4</t>
    <phoneticPr fontId="1"/>
  </si>
  <si>
    <t>生活技能の育ち5</t>
    <phoneticPr fontId="1"/>
  </si>
  <si>
    <t>生活技能の育ち6</t>
    <phoneticPr fontId="1"/>
  </si>
  <si>
    <t>生活技能の育ち7</t>
    <phoneticPr fontId="1"/>
  </si>
  <si>
    <t>生活技能の育ち8</t>
    <phoneticPr fontId="1"/>
  </si>
  <si>
    <t>生活技能の育ち9</t>
    <phoneticPr fontId="1"/>
  </si>
  <si>
    <t>保育園や幼稚園、学校の様子1</t>
    <rPh sb="0" eb="3">
      <t>ホイクエン</t>
    </rPh>
    <rPh sb="4" eb="7">
      <t>ヨウチエン</t>
    </rPh>
    <rPh sb="8" eb="10">
      <t>ガッコウ</t>
    </rPh>
    <rPh sb="11" eb="13">
      <t>ヨウス</t>
    </rPh>
    <phoneticPr fontId="1"/>
  </si>
  <si>
    <t>保育園や幼稚園、学校の様子2</t>
    <rPh sb="0" eb="3">
      <t>ホイクエン</t>
    </rPh>
    <rPh sb="4" eb="7">
      <t>ヨウチエン</t>
    </rPh>
    <rPh sb="8" eb="10">
      <t>ガッコウ</t>
    </rPh>
    <rPh sb="11" eb="13">
      <t>ヨウス</t>
    </rPh>
    <phoneticPr fontId="1"/>
  </si>
  <si>
    <t>保育園や幼稚園、学校の様子3</t>
    <rPh sb="0" eb="3">
      <t>ホイクエン</t>
    </rPh>
    <rPh sb="4" eb="7">
      <t>ヨウチエン</t>
    </rPh>
    <rPh sb="8" eb="10">
      <t>ガッコウ</t>
    </rPh>
    <rPh sb="11" eb="13">
      <t>ヨウス</t>
    </rPh>
    <phoneticPr fontId="1"/>
  </si>
  <si>
    <t>保育園や幼稚園、学校の様子4</t>
    <rPh sb="0" eb="3">
      <t>ホイクエン</t>
    </rPh>
    <rPh sb="4" eb="7">
      <t>ヨウチエン</t>
    </rPh>
    <rPh sb="8" eb="10">
      <t>ガッコウ</t>
    </rPh>
    <rPh sb="11" eb="13">
      <t>ヨウス</t>
    </rPh>
    <phoneticPr fontId="1"/>
  </si>
  <si>
    <t>保育園や幼稚園、学校の様子5</t>
    <rPh sb="0" eb="3">
      <t>ホイクエン</t>
    </rPh>
    <rPh sb="4" eb="7">
      <t>ヨウチエン</t>
    </rPh>
    <rPh sb="8" eb="10">
      <t>ガッコウ</t>
    </rPh>
    <rPh sb="11" eb="13">
      <t>ヨウス</t>
    </rPh>
    <phoneticPr fontId="1"/>
  </si>
  <si>
    <t>保育園や幼稚園、学校の様子6</t>
    <rPh sb="0" eb="3">
      <t>ホイクエン</t>
    </rPh>
    <rPh sb="4" eb="7">
      <t>ヨウチエン</t>
    </rPh>
    <rPh sb="8" eb="10">
      <t>ガッコウ</t>
    </rPh>
    <rPh sb="11" eb="13">
      <t>ヨウス</t>
    </rPh>
    <phoneticPr fontId="1"/>
  </si>
  <si>
    <t>保育園や幼稚園、学校の様子7</t>
    <rPh sb="0" eb="3">
      <t>ホイクエン</t>
    </rPh>
    <rPh sb="4" eb="7">
      <t>ヨウチエン</t>
    </rPh>
    <rPh sb="8" eb="10">
      <t>ガッコウ</t>
    </rPh>
    <rPh sb="11" eb="13">
      <t>ヨウス</t>
    </rPh>
    <phoneticPr fontId="1"/>
  </si>
  <si>
    <t>保育園や幼稚園、学校の様子8</t>
    <rPh sb="0" eb="3">
      <t>ホイクエン</t>
    </rPh>
    <rPh sb="4" eb="7">
      <t>ヨウチエン</t>
    </rPh>
    <rPh sb="8" eb="10">
      <t>ガッコウ</t>
    </rPh>
    <rPh sb="11" eb="13">
      <t>ヨウス</t>
    </rPh>
    <phoneticPr fontId="1"/>
  </si>
  <si>
    <t>保育園や幼稚園、学校の様子9</t>
    <rPh sb="0" eb="3">
      <t>ホイクエン</t>
    </rPh>
    <rPh sb="4" eb="7">
      <t>ヨウチエン</t>
    </rPh>
    <rPh sb="8" eb="10">
      <t>ガッコウ</t>
    </rPh>
    <rPh sb="11" eb="13">
      <t>ヨウス</t>
    </rPh>
    <phoneticPr fontId="1"/>
  </si>
  <si>
    <t>保育園や幼稚園、学校の様子10</t>
    <rPh sb="0" eb="3">
      <t>ホイクエン</t>
    </rPh>
    <rPh sb="4" eb="7">
      <t>ヨウチエン</t>
    </rPh>
    <rPh sb="8" eb="10">
      <t>ガッコウ</t>
    </rPh>
    <rPh sb="11" eb="13">
      <t>ヨウス</t>
    </rPh>
    <phoneticPr fontId="1"/>
  </si>
  <si>
    <t>保育園や幼稚園、学校の様子11</t>
    <rPh sb="0" eb="3">
      <t>ホイクエン</t>
    </rPh>
    <rPh sb="4" eb="7">
      <t>ヨウチエン</t>
    </rPh>
    <rPh sb="8" eb="10">
      <t>ガッコウ</t>
    </rPh>
    <rPh sb="11" eb="13">
      <t>ヨウス</t>
    </rPh>
    <phoneticPr fontId="1"/>
  </si>
  <si>
    <t>保育園や幼稚園、学校の様子12</t>
    <rPh sb="0" eb="3">
      <t>ホイクエン</t>
    </rPh>
    <rPh sb="4" eb="7">
      <t>ヨウチエン</t>
    </rPh>
    <rPh sb="8" eb="10">
      <t>ガッコウ</t>
    </rPh>
    <rPh sb="11" eb="13">
      <t>ヨウス</t>
    </rPh>
    <phoneticPr fontId="1"/>
  </si>
  <si>
    <t>保育園や幼稚園、学校の様子13</t>
    <rPh sb="0" eb="3">
      <t>ホイクエン</t>
    </rPh>
    <rPh sb="4" eb="7">
      <t>ヨウチエン</t>
    </rPh>
    <rPh sb="8" eb="10">
      <t>ガッコウ</t>
    </rPh>
    <rPh sb="11" eb="13">
      <t>ヨウス</t>
    </rPh>
    <phoneticPr fontId="1"/>
  </si>
  <si>
    <t>保育園や幼稚園、学校の様子14</t>
    <rPh sb="0" eb="3">
      <t>ホイクエン</t>
    </rPh>
    <rPh sb="4" eb="7">
      <t>ヨウチエン</t>
    </rPh>
    <rPh sb="8" eb="10">
      <t>ガッコウ</t>
    </rPh>
    <rPh sb="11" eb="13">
      <t>ヨウス</t>
    </rPh>
    <phoneticPr fontId="1"/>
  </si>
  <si>
    <t>保育園や幼稚園、学校の様子15</t>
    <rPh sb="0" eb="3">
      <t>ホイクエン</t>
    </rPh>
    <rPh sb="4" eb="7">
      <t>ヨウチエン</t>
    </rPh>
    <rPh sb="8" eb="10">
      <t>ガッコウ</t>
    </rPh>
    <rPh sb="11" eb="13">
      <t>ヨウス</t>
    </rPh>
    <phoneticPr fontId="1"/>
  </si>
  <si>
    <t>性格や行動面1</t>
    <rPh sb="0" eb="2">
      <t>セイカク</t>
    </rPh>
    <rPh sb="3" eb="5">
      <t>コウドウ</t>
    </rPh>
    <rPh sb="5" eb="6">
      <t>メン</t>
    </rPh>
    <phoneticPr fontId="1"/>
  </si>
  <si>
    <t>性格や行動面2</t>
    <rPh sb="0" eb="2">
      <t>セイカク</t>
    </rPh>
    <rPh sb="3" eb="5">
      <t>コウドウ</t>
    </rPh>
    <rPh sb="5" eb="6">
      <t>メン</t>
    </rPh>
    <phoneticPr fontId="1"/>
  </si>
  <si>
    <t>性格や行動面3</t>
    <rPh sb="0" eb="2">
      <t>セイカク</t>
    </rPh>
    <rPh sb="3" eb="5">
      <t>コウドウ</t>
    </rPh>
    <rPh sb="5" eb="6">
      <t>メン</t>
    </rPh>
    <phoneticPr fontId="1"/>
  </si>
  <si>
    <t>性格や行動面4</t>
    <rPh sb="0" eb="2">
      <t>セイカク</t>
    </rPh>
    <rPh sb="3" eb="5">
      <t>コウドウ</t>
    </rPh>
    <rPh sb="5" eb="6">
      <t>メン</t>
    </rPh>
    <phoneticPr fontId="1"/>
  </si>
  <si>
    <t>性格や行動面5</t>
    <rPh sb="0" eb="2">
      <t>セイカク</t>
    </rPh>
    <rPh sb="3" eb="5">
      <t>コウドウ</t>
    </rPh>
    <rPh sb="5" eb="6">
      <t>メン</t>
    </rPh>
    <phoneticPr fontId="1"/>
  </si>
  <si>
    <t>性格や行動面6</t>
    <rPh sb="0" eb="2">
      <t>セイカク</t>
    </rPh>
    <rPh sb="3" eb="5">
      <t>コウドウ</t>
    </rPh>
    <rPh sb="5" eb="6">
      <t>メン</t>
    </rPh>
    <phoneticPr fontId="1"/>
  </si>
  <si>
    <t>性格や行動面7</t>
    <rPh sb="0" eb="2">
      <t>セイカク</t>
    </rPh>
    <rPh sb="3" eb="5">
      <t>コウドウ</t>
    </rPh>
    <rPh sb="5" eb="6">
      <t>メン</t>
    </rPh>
    <phoneticPr fontId="1"/>
  </si>
  <si>
    <t>性格や行動面8</t>
    <rPh sb="0" eb="2">
      <t>セイカク</t>
    </rPh>
    <rPh sb="3" eb="5">
      <t>コウドウ</t>
    </rPh>
    <rPh sb="5" eb="6">
      <t>メン</t>
    </rPh>
    <phoneticPr fontId="1"/>
  </si>
  <si>
    <t>性格や行動面9</t>
    <rPh sb="0" eb="2">
      <t>セイカク</t>
    </rPh>
    <rPh sb="3" eb="5">
      <t>コウドウ</t>
    </rPh>
    <rPh sb="5" eb="6">
      <t>メン</t>
    </rPh>
    <phoneticPr fontId="1"/>
  </si>
  <si>
    <t>性格や行動面10</t>
    <rPh sb="0" eb="2">
      <t>セイカク</t>
    </rPh>
    <rPh sb="3" eb="5">
      <t>コウドウ</t>
    </rPh>
    <rPh sb="5" eb="6">
      <t>メン</t>
    </rPh>
    <phoneticPr fontId="1"/>
  </si>
  <si>
    <t>性格や行動面11</t>
    <rPh sb="0" eb="2">
      <t>セイカク</t>
    </rPh>
    <rPh sb="3" eb="5">
      <t>コウドウ</t>
    </rPh>
    <rPh sb="5" eb="6">
      <t>メン</t>
    </rPh>
    <phoneticPr fontId="1"/>
  </si>
  <si>
    <t>性格や行動面12</t>
    <rPh sb="0" eb="2">
      <t>セイカク</t>
    </rPh>
    <rPh sb="3" eb="5">
      <t>コウドウ</t>
    </rPh>
    <rPh sb="5" eb="6">
      <t>メン</t>
    </rPh>
    <phoneticPr fontId="1"/>
  </si>
  <si>
    <t>性格や行動面13</t>
    <rPh sb="0" eb="2">
      <t>セイカク</t>
    </rPh>
    <rPh sb="3" eb="5">
      <t>コウドウ</t>
    </rPh>
    <rPh sb="5" eb="6">
      <t>メン</t>
    </rPh>
    <phoneticPr fontId="1"/>
  </si>
  <si>
    <t>性格や行動面14</t>
    <rPh sb="0" eb="2">
      <t>セイカク</t>
    </rPh>
    <rPh sb="3" eb="5">
      <t>コウドウ</t>
    </rPh>
    <rPh sb="5" eb="6">
      <t>メン</t>
    </rPh>
    <phoneticPr fontId="1"/>
  </si>
  <si>
    <t>性格や行動面15</t>
    <rPh sb="0" eb="2">
      <t>セイカク</t>
    </rPh>
    <rPh sb="3" eb="5">
      <t>コウドウ</t>
    </rPh>
    <rPh sb="5" eb="6">
      <t>メン</t>
    </rPh>
    <phoneticPr fontId="1"/>
  </si>
  <si>
    <t>性格や行動面16</t>
    <rPh sb="0" eb="2">
      <t>セイカク</t>
    </rPh>
    <rPh sb="3" eb="5">
      <t>コウドウ</t>
    </rPh>
    <rPh sb="5" eb="6">
      <t>メン</t>
    </rPh>
    <phoneticPr fontId="1"/>
  </si>
  <si>
    <t>性格や行動面17</t>
    <rPh sb="0" eb="2">
      <t>セイカク</t>
    </rPh>
    <rPh sb="3" eb="5">
      <t>コウドウ</t>
    </rPh>
    <rPh sb="5" eb="6">
      <t>メン</t>
    </rPh>
    <phoneticPr fontId="1"/>
  </si>
  <si>
    <t>癖・行動・苦手なこと（感覚面）1</t>
    <rPh sb="0" eb="1">
      <t>クセ</t>
    </rPh>
    <rPh sb="2" eb="4">
      <t>コウドウ</t>
    </rPh>
    <rPh sb="5" eb="7">
      <t>ニガテ</t>
    </rPh>
    <rPh sb="11" eb="13">
      <t>カンカク</t>
    </rPh>
    <rPh sb="13" eb="14">
      <t>メン</t>
    </rPh>
    <phoneticPr fontId="1"/>
  </si>
  <si>
    <t>癖・行動・苦手なこと（感覚面）2</t>
    <phoneticPr fontId="1"/>
  </si>
  <si>
    <t>癖・行動・苦手なこと（感覚面）3</t>
    <phoneticPr fontId="1"/>
  </si>
  <si>
    <t>癖・行動・苦手なこと（感覚面）4</t>
    <phoneticPr fontId="1"/>
  </si>
  <si>
    <t>癖・行動・苦手なこと（感覚面）5</t>
    <phoneticPr fontId="1"/>
  </si>
  <si>
    <t>癖・行動・苦手なこと（感覚面）6</t>
    <phoneticPr fontId="1"/>
  </si>
  <si>
    <t>癖・行動・苦手なこと（感覚面）7</t>
    <phoneticPr fontId="1"/>
  </si>
  <si>
    <t>癖・行動・苦手なこと（感覚面）8</t>
    <phoneticPr fontId="1"/>
  </si>
  <si>
    <t>癖・行動・苦手なこと（感覚面）9</t>
    <phoneticPr fontId="1"/>
  </si>
  <si>
    <t>癖・行動・苦手なこと（感覚面）10</t>
    <phoneticPr fontId="1"/>
  </si>
  <si>
    <t>癖・行動・苦手なこと（感覚面）11</t>
    <phoneticPr fontId="1"/>
  </si>
  <si>
    <t>癖・行動・苦手なこと（感覚面）12</t>
    <phoneticPr fontId="1"/>
  </si>
  <si>
    <t>癖・行動・苦手なこと（感覚面）13</t>
    <phoneticPr fontId="1"/>
  </si>
  <si>
    <t>癖・行動・苦手なこと（感覚面）14</t>
    <phoneticPr fontId="1"/>
  </si>
  <si>
    <t>癖・行動・苦手なこと（感覚面）15</t>
    <phoneticPr fontId="1"/>
  </si>
  <si>
    <t>癖・行動・苦手なこと（感覚面）16</t>
    <phoneticPr fontId="1"/>
  </si>
  <si>
    <t>癖・行動・苦手なこと（感覚面）17</t>
    <phoneticPr fontId="1"/>
  </si>
  <si>
    <t>癖・行動・苦手なこと（感覚面）18</t>
    <phoneticPr fontId="1"/>
  </si>
  <si>
    <t>癖・行動・苦手なこと（感覚面）19</t>
    <phoneticPr fontId="1"/>
  </si>
  <si>
    <t>癖・行動・苦手なこと（感覚面）20</t>
    <phoneticPr fontId="1"/>
  </si>
  <si>
    <t>癖・行動・苦手なこと（感覚面）21</t>
    <phoneticPr fontId="1"/>
  </si>
  <si>
    <t>癖・行動・苦手なこと（感覚面）22</t>
    <phoneticPr fontId="1"/>
  </si>
  <si>
    <t>癖・行動・苦手なこと（感覚面）23</t>
  </si>
  <si>
    <t>癖・行動・苦手なこと（感覚面）24</t>
    <phoneticPr fontId="1"/>
  </si>
  <si>
    <t>癖・行動・苦手なこと（感覚面）25</t>
    <phoneticPr fontId="1"/>
  </si>
  <si>
    <t>癖・行動・苦手なこと（感覚面）26</t>
    <phoneticPr fontId="1"/>
  </si>
  <si>
    <t>癖・行動・苦手なこと（感覚面）27</t>
    <phoneticPr fontId="1"/>
  </si>
  <si>
    <t>癖・行動・苦手なこと（感覚面）28</t>
    <phoneticPr fontId="1"/>
  </si>
  <si>
    <t>癖・行動・苦手なこと（感覚面）29</t>
    <phoneticPr fontId="1"/>
  </si>
  <si>
    <t>癖・行動・苦手なこと（感覚面）30</t>
    <phoneticPr fontId="1"/>
  </si>
  <si>
    <t>癖・行動・苦手なこと（感覚面）31</t>
    <phoneticPr fontId="1"/>
  </si>
  <si>
    <t>癖・行動・苦手なこと（感覚面）32</t>
    <phoneticPr fontId="1"/>
  </si>
  <si>
    <t>癖・行動・苦手なこと（感覚面）33</t>
  </si>
  <si>
    <t>癖・行動・苦手なこと（感覚面）34</t>
    <phoneticPr fontId="1"/>
  </si>
  <si>
    <t>癖・行動・苦手なこと（感覚面）35</t>
    <phoneticPr fontId="1"/>
  </si>
  <si>
    <t>癖・行動・苦手なこと（感覚面）36</t>
    <phoneticPr fontId="1"/>
  </si>
  <si>
    <t>癖・行動・苦手なこと（感覚面）37</t>
    <phoneticPr fontId="1"/>
  </si>
  <si>
    <t>癖・行動・苦手なこと（感覚面）38</t>
    <phoneticPr fontId="1"/>
  </si>
  <si>
    <t>癖・行動・苦手なこと（感覚面）39</t>
    <phoneticPr fontId="1"/>
  </si>
  <si>
    <t>癖・行動・苦手なこと（感覚面）40</t>
    <phoneticPr fontId="1"/>
  </si>
  <si>
    <t>癖・行動・苦手なこと（感覚面）41</t>
    <phoneticPr fontId="1"/>
  </si>
  <si>
    <t>癖・行動・苦手なこと（感覚面）42</t>
    <phoneticPr fontId="1"/>
  </si>
  <si>
    <t>癖・行動・苦手なこと（感覚面）43</t>
    <phoneticPr fontId="1"/>
  </si>
  <si>
    <t>癖・行動・苦手なこと（感覚面）44</t>
    <phoneticPr fontId="1"/>
  </si>
  <si>
    <t>癖・行動・苦手なこと（感覚面）45</t>
    <phoneticPr fontId="1"/>
  </si>
  <si>
    <t>癖・行動・苦手なこと（感覚面）46</t>
    <phoneticPr fontId="1"/>
  </si>
  <si>
    <t>癖・行動・苦手なこと（感覚面）47</t>
    <phoneticPr fontId="1"/>
  </si>
  <si>
    <t>癖・行動・苦手なこと（感覚面）48</t>
    <phoneticPr fontId="1"/>
  </si>
  <si>
    <t>癖・行動・苦手なこと（感覚面）49</t>
  </si>
  <si>
    <t>癖・行動・苦手なこと（感覚面）50</t>
  </si>
  <si>
    <t>癖・行動・苦手なこと（感覚面）51</t>
  </si>
  <si>
    <t>社会的な活動1</t>
    <rPh sb="0" eb="2">
      <t>シャカイ</t>
    </rPh>
    <rPh sb="2" eb="3">
      <t>テキ</t>
    </rPh>
    <rPh sb="4" eb="6">
      <t>カツドウ</t>
    </rPh>
    <phoneticPr fontId="1"/>
  </si>
  <si>
    <t>社会的な活動2</t>
    <phoneticPr fontId="1"/>
  </si>
  <si>
    <t>社会的な活動3</t>
    <phoneticPr fontId="1"/>
  </si>
  <si>
    <t>社会的な活動4</t>
    <phoneticPr fontId="1"/>
  </si>
  <si>
    <t>社会的な活動5</t>
    <phoneticPr fontId="1"/>
  </si>
  <si>
    <t>社会的な活動6</t>
    <phoneticPr fontId="1"/>
  </si>
  <si>
    <t>社会的な活動7</t>
    <phoneticPr fontId="1"/>
  </si>
  <si>
    <t>社会的な活動8</t>
    <phoneticPr fontId="1"/>
  </si>
  <si>
    <t>社会的な活動9</t>
    <phoneticPr fontId="1"/>
  </si>
  <si>
    <t>社会的な活動10</t>
    <phoneticPr fontId="1"/>
  </si>
  <si>
    <t>社会的な活動11</t>
    <phoneticPr fontId="1"/>
  </si>
  <si>
    <t>保育園・幼稚園、学校での苦手さ</t>
    <rPh sb="0" eb="3">
      <t>ホイクエン</t>
    </rPh>
    <rPh sb="4" eb="7">
      <t>ヨウチエン</t>
    </rPh>
    <rPh sb="8" eb="10">
      <t>ガッコウ</t>
    </rPh>
    <rPh sb="12" eb="14">
      <t>ニガテ</t>
    </rPh>
    <phoneticPr fontId="1"/>
  </si>
  <si>
    <t>氏名</t>
    <rPh sb="0" eb="2">
      <t>シメイ</t>
    </rPh>
    <phoneticPr fontId="1"/>
  </si>
  <si>
    <t>小学生（１～2年生）用</t>
    <rPh sb="0" eb="3">
      <t>ショウガクセイ</t>
    </rPh>
    <rPh sb="7" eb="9">
      <t>ネンセイ</t>
    </rPh>
    <rPh sb="10" eb="11">
      <t>ヨウ</t>
    </rPh>
    <phoneticPr fontId="1"/>
  </si>
  <si>
    <t>小学生（3～4年生）用</t>
    <rPh sb="0" eb="3">
      <t>ショウガクセイ</t>
    </rPh>
    <rPh sb="7" eb="9">
      <t>ネンセイ</t>
    </rPh>
    <rPh sb="10" eb="11">
      <t>ヨウ</t>
    </rPh>
    <phoneticPr fontId="1"/>
  </si>
  <si>
    <t>緑</t>
    <rPh sb="0" eb="1">
      <t>ミドリ</t>
    </rPh>
    <phoneticPr fontId="1"/>
  </si>
  <si>
    <t>黄</t>
    <rPh sb="0" eb="1">
      <t>キ</t>
    </rPh>
    <phoneticPr fontId="1"/>
  </si>
  <si>
    <t>評定結果の見方</t>
    <rPh sb="0" eb="2">
      <t>ヒョウテイ</t>
    </rPh>
    <rPh sb="2" eb="4">
      <t>ケッカ</t>
    </rPh>
    <rPh sb="5" eb="7">
      <t>ミカタ</t>
    </rPh>
    <phoneticPr fontId="1"/>
  </si>
  <si>
    <t>赤</t>
    <rPh sb="0" eb="1">
      <t>アカ</t>
    </rPh>
    <phoneticPr fontId="1"/>
  </si>
  <si>
    <t>結果入力欄</t>
    <rPh sb="0" eb="2">
      <t>ケッカ</t>
    </rPh>
    <rPh sb="2" eb="4">
      <t>ニュウリョク</t>
    </rPh>
    <rPh sb="4" eb="5">
      <t>ラン</t>
    </rPh>
    <phoneticPr fontId="1"/>
  </si>
  <si>
    <t>項目</t>
    <rPh sb="0" eb="2">
      <t>コウモク</t>
    </rPh>
    <phoneticPr fontId="1"/>
  </si>
  <si>
    <t>入力方法</t>
    <rPh sb="0" eb="2">
      <t>ニュウリョク</t>
    </rPh>
    <rPh sb="2" eb="4">
      <t>ホウホウ</t>
    </rPh>
    <phoneticPr fontId="1"/>
  </si>
  <si>
    <t>入力欄</t>
    <rPh sb="0" eb="2">
      <t>ニュウリョク</t>
    </rPh>
    <rPh sb="2" eb="3">
      <t>ラン</t>
    </rPh>
    <phoneticPr fontId="1"/>
  </si>
  <si>
    <t>幼児（4～6才）用</t>
    <rPh sb="0" eb="2">
      <t>ヨウジ</t>
    </rPh>
    <rPh sb="6" eb="7">
      <t>サイ</t>
    </rPh>
    <rPh sb="8" eb="9">
      <t>ヨウ</t>
    </rPh>
    <phoneticPr fontId="1"/>
  </si>
  <si>
    <t>高い場所へ登る遊び</t>
    <rPh sb="2" eb="4">
      <t>バショ</t>
    </rPh>
    <rPh sb="5" eb="6">
      <t>ノボ</t>
    </rPh>
    <rPh sb="7" eb="8">
      <t>アソ</t>
    </rPh>
    <phoneticPr fontId="3"/>
  </si>
  <si>
    <t>高い所から飛び降りる遊び</t>
    <rPh sb="0" eb="1">
      <t>タカ</t>
    </rPh>
    <rPh sb="2" eb="3">
      <t>トコロ</t>
    </rPh>
    <rPh sb="10" eb="11">
      <t>アソ</t>
    </rPh>
    <phoneticPr fontId="3"/>
  </si>
  <si>
    <t>粘土、水、泥、砂などの感触遊び</t>
    <rPh sb="11" eb="13">
      <t>カンショク</t>
    </rPh>
    <phoneticPr fontId="3"/>
  </si>
  <si>
    <t>手すり、鉄棒などぶら下がる遊び</t>
    <phoneticPr fontId="3"/>
  </si>
  <si>
    <t>滑り台などの滑る遊び</t>
    <rPh sb="6" eb="7">
      <t>スベ</t>
    </rPh>
    <rPh sb="8" eb="9">
      <t>アソ</t>
    </rPh>
    <phoneticPr fontId="3"/>
  </si>
  <si>
    <t>ブランコなどの揺れ遊具</t>
    <rPh sb="7" eb="8">
      <t>ユ</t>
    </rPh>
    <rPh sb="9" eb="11">
      <t>ユウグ</t>
    </rPh>
    <phoneticPr fontId="3"/>
  </si>
  <si>
    <t>地球儀などの回転する遊具</t>
    <rPh sb="0" eb="3">
      <t>チキュウギ</t>
    </rPh>
    <phoneticPr fontId="3"/>
  </si>
  <si>
    <t>幼児用車や三輪車、自転車などの乗り物遊び</t>
    <rPh sb="0" eb="3">
      <t>ヨウジヨウ</t>
    </rPh>
    <rPh sb="3" eb="4">
      <t>クルマ</t>
    </rPh>
    <rPh sb="5" eb="8">
      <t>サンリンシャ</t>
    </rPh>
    <rPh sb="9" eb="12">
      <t>ジテンシャ</t>
    </rPh>
    <rPh sb="15" eb="16">
      <t>ノ</t>
    </rPh>
    <rPh sb="17" eb="18">
      <t>モノ</t>
    </rPh>
    <rPh sb="18" eb="19">
      <t>アソ</t>
    </rPh>
    <phoneticPr fontId="3"/>
  </si>
  <si>
    <t>音のおもちゃ遊び</t>
    <rPh sb="0" eb="1">
      <t>オト</t>
    </rPh>
    <rPh sb="6" eb="7">
      <t>アソ</t>
    </rPh>
    <phoneticPr fontId="3"/>
  </si>
  <si>
    <t>「たかいたかい」など抱きかかえられたり、ほうられるような体を激しく動かされる遊び</t>
    <rPh sb="28" eb="29">
      <t>カラダ</t>
    </rPh>
    <rPh sb="30" eb="31">
      <t>ハゲ</t>
    </rPh>
    <rPh sb="33" eb="34">
      <t>ウゴ</t>
    </rPh>
    <rPh sb="38" eb="39">
      <t>アソ</t>
    </rPh>
    <phoneticPr fontId="3"/>
  </si>
  <si>
    <t>空中に抱きかかえられ、クルクル回る遊び</t>
    <rPh sb="15" eb="16">
      <t>マワ</t>
    </rPh>
    <phoneticPr fontId="3"/>
  </si>
  <si>
    <t>相撲のように、体がぶつかり合う遊び</t>
    <rPh sb="0" eb="2">
      <t>スモウ</t>
    </rPh>
    <rPh sb="7" eb="8">
      <t>カラダ</t>
    </rPh>
    <rPh sb="13" eb="14">
      <t>ア</t>
    </rPh>
    <rPh sb="15" eb="16">
      <t>アソ</t>
    </rPh>
    <phoneticPr fontId="3"/>
  </si>
  <si>
    <t>綱引きのように、思いっきり力を出し切る遊び</t>
    <rPh sb="0" eb="2">
      <t>ツナヒ</t>
    </rPh>
    <rPh sb="8" eb="9">
      <t>オモ</t>
    </rPh>
    <rPh sb="13" eb="14">
      <t>チカラ</t>
    </rPh>
    <rPh sb="15" eb="16">
      <t>ダ</t>
    </rPh>
    <rPh sb="17" eb="18">
      <t>キ</t>
    </rPh>
    <rPh sb="19" eb="20">
      <t>アソ</t>
    </rPh>
    <phoneticPr fontId="3"/>
  </si>
  <si>
    <t>力強く抱きしめられたり、撫でられたりするふれあい遊び</t>
    <rPh sb="0" eb="2">
      <t>チカラヅヨ</t>
    </rPh>
    <rPh sb="3" eb="4">
      <t>ダ</t>
    </rPh>
    <rPh sb="24" eb="25">
      <t>アソ</t>
    </rPh>
    <phoneticPr fontId="3"/>
  </si>
  <si>
    <t>手すり、鉄棒などぶら下がる遊び</t>
    <phoneticPr fontId="3"/>
  </si>
  <si>
    <t>遊びや趣味のレパートリーが少なく、いつも同じよう遊びばかりしている。</t>
    <rPh sb="13" eb="14">
      <t>スク</t>
    </rPh>
    <rPh sb="20" eb="21">
      <t>オナ</t>
    </rPh>
    <rPh sb="24" eb="25">
      <t>アソ</t>
    </rPh>
    <phoneticPr fontId="3"/>
  </si>
  <si>
    <t>新しい遊びを習得するのに、時間がかかる。</t>
    <rPh sb="0" eb="1">
      <t>アタラ</t>
    </rPh>
    <rPh sb="3" eb="4">
      <t>アソ</t>
    </rPh>
    <rPh sb="6" eb="8">
      <t>シュウトク</t>
    </rPh>
    <rPh sb="13" eb="15">
      <t>ジカン</t>
    </rPh>
    <phoneticPr fontId="3"/>
  </si>
  <si>
    <t>砂場でトンネルを掘るためにまず山を作るような工程のある遊びが苦手である。</t>
    <rPh sb="0" eb="2">
      <t>スナバ</t>
    </rPh>
    <rPh sb="8" eb="9">
      <t>ホ</t>
    </rPh>
    <rPh sb="15" eb="16">
      <t>ヤマ</t>
    </rPh>
    <rPh sb="17" eb="18">
      <t>ツク</t>
    </rPh>
    <rPh sb="22" eb="24">
      <t>コウテイ</t>
    </rPh>
    <rPh sb="27" eb="28">
      <t>アソ</t>
    </rPh>
    <rPh sb="30" eb="32">
      <t>ニガテ</t>
    </rPh>
    <phoneticPr fontId="3"/>
  </si>
  <si>
    <t>大人が危ないと感じるような遊び方をする。</t>
    <rPh sb="0" eb="2">
      <t>オトナ</t>
    </rPh>
    <rPh sb="3" eb="4">
      <t>アブ</t>
    </rPh>
    <rPh sb="7" eb="8">
      <t>カン</t>
    </rPh>
    <rPh sb="13" eb="14">
      <t>アソ</t>
    </rPh>
    <rPh sb="15" eb="16">
      <t>カタ</t>
    </rPh>
    <phoneticPr fontId="3"/>
  </si>
  <si>
    <t>ボールを蹴る</t>
    <rPh sb="4" eb="5">
      <t>ケ</t>
    </rPh>
    <phoneticPr fontId="3"/>
  </si>
  <si>
    <t>投げたボールを受ける</t>
    <rPh sb="0" eb="1">
      <t>ナ</t>
    </rPh>
    <rPh sb="7" eb="8">
      <t>ウ</t>
    </rPh>
    <phoneticPr fontId="3"/>
  </si>
  <si>
    <t>両足でぴょんぴょん跳ぶ</t>
    <rPh sb="0" eb="2">
      <t>リョウアシ</t>
    </rPh>
    <rPh sb="9" eb="10">
      <t>ト</t>
    </rPh>
    <phoneticPr fontId="3"/>
  </si>
  <si>
    <t>片足で２～３秒以上立つ</t>
    <rPh sb="0" eb="2">
      <t>カタアシ</t>
    </rPh>
    <rPh sb="6" eb="7">
      <t>ビョウ</t>
    </rPh>
    <rPh sb="7" eb="9">
      <t>イジョウ</t>
    </rPh>
    <rPh sb="9" eb="10">
      <t>タ</t>
    </rPh>
    <phoneticPr fontId="3"/>
  </si>
  <si>
    <t>三輪車に乗る</t>
    <rPh sb="4" eb="5">
      <t>ノ</t>
    </rPh>
    <phoneticPr fontId="3"/>
  </si>
  <si>
    <t>ブランコをこぐ</t>
    <phoneticPr fontId="3"/>
  </si>
  <si>
    <t>でんぐりがえし（前転）</t>
    <rPh sb="8" eb="10">
      <t>ゼンテン</t>
    </rPh>
    <phoneticPr fontId="3"/>
  </si>
  <si>
    <t>ボール投げる</t>
    <rPh sb="3" eb="4">
      <t>ナ</t>
    </rPh>
    <phoneticPr fontId="3"/>
  </si>
  <si>
    <t>鉄棒にぶら下がる</t>
    <rPh sb="5" eb="6">
      <t>サ</t>
    </rPh>
    <phoneticPr fontId="3"/>
  </si>
  <si>
    <t>登り棒を登る</t>
    <rPh sb="0" eb="1">
      <t>ノボ</t>
    </rPh>
    <rPh sb="2" eb="3">
      <t>ボウ</t>
    </rPh>
    <rPh sb="4" eb="5">
      <t>ノボ</t>
    </rPh>
    <phoneticPr fontId="3"/>
  </si>
  <si>
    <t>スキップ</t>
    <phoneticPr fontId="3"/>
  </si>
  <si>
    <t>自転車（補助輪なし）に乗る</t>
    <rPh sb="4" eb="7">
      <t>ホジョリン</t>
    </rPh>
    <rPh sb="11" eb="12">
      <t>ノ</t>
    </rPh>
    <phoneticPr fontId="3"/>
  </si>
  <si>
    <t>鉄棒（逆上がり）</t>
    <rPh sb="0" eb="2">
      <t>テツボウ</t>
    </rPh>
    <rPh sb="3" eb="5">
      <t>サカア</t>
    </rPh>
    <phoneticPr fontId="3"/>
  </si>
  <si>
    <t>平均台渡り</t>
    <rPh sb="0" eb="3">
      <t>ヘイキンダイ</t>
    </rPh>
    <rPh sb="3" eb="4">
      <t>ワタ</t>
    </rPh>
    <phoneticPr fontId="3"/>
  </si>
  <si>
    <t>跳び箱（開脚とび）</t>
    <rPh sb="0" eb="1">
      <t>ト</t>
    </rPh>
    <rPh sb="2" eb="3">
      <t>バコ</t>
    </rPh>
    <rPh sb="4" eb="6">
      <t>カイキャク</t>
    </rPh>
    <phoneticPr fontId="3"/>
  </si>
  <si>
    <t>縄跳び（前とび）</t>
    <rPh sb="4" eb="5">
      <t>マエ</t>
    </rPh>
    <phoneticPr fontId="3"/>
  </si>
  <si>
    <t>縄跳び（交差とび）</t>
    <rPh sb="4" eb="6">
      <t>コウサ</t>
    </rPh>
    <phoneticPr fontId="3"/>
  </si>
  <si>
    <t>野球・バドミントン（ボールやシャトルをバットやラケットで打つ）</t>
    <rPh sb="0" eb="2">
      <t>ヤキュウ</t>
    </rPh>
    <rPh sb="28" eb="29">
      <t>ウ</t>
    </rPh>
    <phoneticPr fontId="3"/>
  </si>
  <si>
    <t>じゃんけん（グー、チョキ、パー）の手の形がつくれる</t>
    <rPh sb="17" eb="18">
      <t>テ</t>
    </rPh>
    <rPh sb="19" eb="20">
      <t>カタチ</t>
    </rPh>
    <phoneticPr fontId="3"/>
  </si>
  <si>
    <t>むすんでひらいてなどの手遊びができる</t>
    <rPh sb="11" eb="13">
      <t>テアソ</t>
    </rPh>
    <phoneticPr fontId="3"/>
  </si>
  <si>
    <t>鉛筆やクレヨンで、線を引いたり、簡単な形を描くことができる</t>
    <rPh sb="0" eb="2">
      <t>エンピツ</t>
    </rPh>
    <rPh sb="9" eb="10">
      <t>セン</t>
    </rPh>
    <rPh sb="11" eb="12">
      <t>ヒ</t>
    </rPh>
    <rPh sb="16" eb="18">
      <t>カンタン</t>
    </rPh>
    <rPh sb="19" eb="20">
      <t>カタチ</t>
    </rPh>
    <rPh sb="21" eb="22">
      <t>エガ</t>
    </rPh>
    <phoneticPr fontId="3"/>
  </si>
  <si>
    <t>人物画を描くことができる</t>
    <rPh sb="0" eb="2">
      <t>ジンブツ</t>
    </rPh>
    <rPh sb="2" eb="3">
      <t>ガ</t>
    </rPh>
    <rPh sb="4" eb="5">
      <t>エガ</t>
    </rPh>
    <phoneticPr fontId="3"/>
  </si>
  <si>
    <t>おもちゃのトンカチや砂場の道具（スコップ）などが使える</t>
    <rPh sb="10" eb="12">
      <t>スナバ</t>
    </rPh>
    <rPh sb="13" eb="15">
      <t>ドウグ</t>
    </rPh>
    <rPh sb="24" eb="25">
      <t>ツカ</t>
    </rPh>
    <phoneticPr fontId="3"/>
  </si>
  <si>
    <t>折り紙や紙飛行機などを折ることができる</t>
    <rPh sb="0" eb="1">
      <t>オ</t>
    </rPh>
    <rPh sb="2" eb="3">
      <t>ガミ</t>
    </rPh>
    <rPh sb="4" eb="5">
      <t>カミ</t>
    </rPh>
    <rPh sb="5" eb="8">
      <t>ヒコウキ</t>
    </rPh>
    <rPh sb="11" eb="12">
      <t>オ</t>
    </rPh>
    <phoneticPr fontId="3"/>
  </si>
  <si>
    <t>ブロックで車やロボットなどを作ることができる</t>
    <rPh sb="5" eb="6">
      <t>クルマ</t>
    </rPh>
    <rPh sb="14" eb="15">
      <t>ツク</t>
    </rPh>
    <phoneticPr fontId="3"/>
  </si>
  <si>
    <t>食事に時間がかかる。</t>
    <rPh sb="0" eb="2">
      <t>ショクジ</t>
    </rPh>
    <rPh sb="3" eb="5">
      <t>ジカン</t>
    </rPh>
    <phoneticPr fontId="3"/>
  </si>
  <si>
    <t>箸やスプーンを右手で使ってみたり、左手を使ってみたりする。</t>
    <rPh sb="0" eb="1">
      <t>ハシ</t>
    </rPh>
    <rPh sb="7" eb="9">
      <t>ミギテ</t>
    </rPh>
    <rPh sb="10" eb="11">
      <t>ツカ</t>
    </rPh>
    <rPh sb="17" eb="19">
      <t>ヒダリテ</t>
    </rPh>
    <rPh sb="20" eb="21">
      <t>ツカ</t>
    </rPh>
    <phoneticPr fontId="3"/>
  </si>
  <si>
    <t>偏食がある。　　　　　　　　　　　　</t>
  </si>
  <si>
    <t>熱すぎたり冷たすぎる食物が苦手である。</t>
  </si>
  <si>
    <t>お煎餅、グミキャンディー、ガムなど、歯ごたえのある食物や弾力のある食物を好む。</t>
    <rPh sb="18" eb="19">
      <t>ハ</t>
    </rPh>
    <phoneticPr fontId="3"/>
  </si>
  <si>
    <t>身支度や片付けに時間がかかる。</t>
    <rPh sb="0" eb="3">
      <t>ミジタク</t>
    </rPh>
    <rPh sb="4" eb="6">
      <t>カタヅ</t>
    </rPh>
    <rPh sb="8" eb="10">
      <t>ジカン</t>
    </rPh>
    <phoneticPr fontId="3"/>
  </si>
  <si>
    <t>靴下、手袋、マフラー、帽子などを身につけることを嫌がる。</t>
    <rPh sb="24" eb="25">
      <t>イヤ</t>
    </rPh>
    <phoneticPr fontId="3"/>
  </si>
  <si>
    <t>洋服にこだわりがあり、気に入らない洋服は着ようとしない。</t>
    <rPh sb="0" eb="2">
      <t>ヨウフク</t>
    </rPh>
    <rPh sb="11" eb="12">
      <t>キ</t>
    </rPh>
    <rPh sb="13" eb="14">
      <t>イ</t>
    </rPh>
    <rPh sb="17" eb="19">
      <t>ヨウフク</t>
    </rPh>
    <rPh sb="20" eb="21">
      <t>キ</t>
    </rPh>
    <phoneticPr fontId="3"/>
  </si>
  <si>
    <t>気温に無頓着で、気温に合わない服装でも平気である。</t>
    <rPh sb="0" eb="2">
      <t>キオン</t>
    </rPh>
    <rPh sb="3" eb="6">
      <t>ムトンチャク</t>
    </rPh>
    <rPh sb="8" eb="10">
      <t>キオン</t>
    </rPh>
    <rPh sb="11" eb="12">
      <t>ア</t>
    </rPh>
    <rPh sb="15" eb="17">
      <t>フクソウ</t>
    </rPh>
    <phoneticPr fontId="3"/>
  </si>
  <si>
    <t>襟元のボタンを留めることやエプロンの紐を背中側で結ぶことが苦手である。</t>
    <rPh sb="18" eb="19">
      <t>ヒモ</t>
    </rPh>
    <rPh sb="20" eb="22">
      <t>セナカ</t>
    </rPh>
    <rPh sb="22" eb="23">
      <t>ガワ</t>
    </rPh>
    <rPh sb="24" eb="25">
      <t>ムス</t>
    </rPh>
    <rPh sb="29" eb="31">
      <t>ニガテ</t>
    </rPh>
    <phoneticPr fontId="3"/>
  </si>
  <si>
    <t>着替えの時、手足が上手く通らず混乱する。</t>
    <rPh sb="0" eb="2">
      <t>キガ</t>
    </rPh>
    <rPh sb="4" eb="5">
      <t>トキ</t>
    </rPh>
    <rPh sb="6" eb="8">
      <t>テアシ</t>
    </rPh>
    <rPh sb="9" eb="11">
      <t>ウマ</t>
    </rPh>
    <rPh sb="12" eb="13">
      <t>トオ</t>
    </rPh>
    <rPh sb="15" eb="17">
      <t>コンラン</t>
    </rPh>
    <phoneticPr fontId="3"/>
  </si>
  <si>
    <t>歯磨き、耳かき、爪切り、散髪などを嫌がる。</t>
    <rPh sb="0" eb="2">
      <t>ハミガ</t>
    </rPh>
    <rPh sb="4" eb="5">
      <t>ミミ</t>
    </rPh>
    <rPh sb="8" eb="10">
      <t>ツメキ</t>
    </rPh>
    <rPh sb="12" eb="14">
      <t>サンパツ</t>
    </rPh>
    <rPh sb="17" eb="18">
      <t>イヤ</t>
    </rPh>
    <phoneticPr fontId="3"/>
  </si>
  <si>
    <t>チューブに入った歯磨き粉やマヨネーズなどを出し過ぎてしまう。</t>
    <rPh sb="5" eb="6">
      <t>ハイ</t>
    </rPh>
    <rPh sb="8" eb="10">
      <t>ハミガ</t>
    </rPh>
    <rPh sb="11" eb="12">
      <t>コ</t>
    </rPh>
    <rPh sb="21" eb="22">
      <t>ダ</t>
    </rPh>
    <rPh sb="23" eb="24">
      <t>ス</t>
    </rPh>
    <phoneticPr fontId="3"/>
  </si>
  <si>
    <t>入浴、シャワー、洗顔などを嫌がる。</t>
    <rPh sb="8" eb="10">
      <t>センガン</t>
    </rPh>
    <rPh sb="13" eb="14">
      <t>イヤ</t>
    </rPh>
    <phoneticPr fontId="3"/>
  </si>
  <si>
    <t>トイレに入ることを嫌がったり、怖がったりする。</t>
    <rPh sb="4" eb="5">
      <t>ハイ</t>
    </rPh>
    <rPh sb="9" eb="10">
      <t>イヤ</t>
    </rPh>
    <rPh sb="15" eb="16">
      <t>コワ</t>
    </rPh>
    <phoneticPr fontId="3"/>
  </si>
  <si>
    <t>床のうえに、ごろごろと寝転んでいる。</t>
  </si>
  <si>
    <t>椅子からずり落ちそうな座り方をしていたり、椅子から落ちてしまうことがある。</t>
    <rPh sb="21" eb="23">
      <t>イス</t>
    </rPh>
    <rPh sb="25" eb="26">
      <t>オ</t>
    </rPh>
    <phoneticPr fontId="3"/>
  </si>
  <si>
    <t>食事や勉強などの時、椅子を動かしたり、足をゴソゴソしたり、立ち上がるなど落ち着きがない。</t>
    <rPh sb="0" eb="2">
      <t>ショクジ</t>
    </rPh>
    <rPh sb="3" eb="5">
      <t>ベンキョウ</t>
    </rPh>
    <rPh sb="8" eb="9">
      <t>トキ</t>
    </rPh>
    <rPh sb="10" eb="12">
      <t>イス</t>
    </rPh>
    <rPh sb="13" eb="14">
      <t>ウゴ</t>
    </rPh>
    <rPh sb="19" eb="20">
      <t>アシ</t>
    </rPh>
    <rPh sb="29" eb="30">
      <t>タ</t>
    </rPh>
    <rPh sb="31" eb="32">
      <t>ア</t>
    </rPh>
    <rPh sb="36" eb="37">
      <t>オ</t>
    </rPh>
    <rPh sb="38" eb="39">
      <t>ツ</t>
    </rPh>
    <phoneticPr fontId="3"/>
  </si>
  <si>
    <t>昼寝をしたがらない。</t>
    <rPh sb="0" eb="2">
      <t>ヒルネ</t>
    </rPh>
    <phoneticPr fontId="3"/>
  </si>
  <si>
    <t>寝る時間、起きる時間が乱れやすい。</t>
    <rPh sb="0" eb="1">
      <t>ネ</t>
    </rPh>
    <rPh sb="2" eb="4">
      <t>ジカン</t>
    </rPh>
    <rPh sb="5" eb="6">
      <t>オ</t>
    </rPh>
    <rPh sb="8" eb="10">
      <t>ジカン</t>
    </rPh>
    <rPh sb="11" eb="12">
      <t>ミダ</t>
    </rPh>
    <phoneticPr fontId="3"/>
  </si>
  <si>
    <t>重い荷物を持ち続けることが苦手である。</t>
    <rPh sb="0" eb="1">
      <t>オモ</t>
    </rPh>
    <rPh sb="2" eb="4">
      <t>ニモツ</t>
    </rPh>
    <rPh sb="5" eb="6">
      <t>モ</t>
    </rPh>
    <rPh sb="7" eb="8">
      <t>ツヅ</t>
    </rPh>
    <rPh sb="13" eb="15">
      <t>ニガテ</t>
    </rPh>
    <phoneticPr fontId="3"/>
  </si>
  <si>
    <t>特定の感触の物（毛布、タオル、ぬいぐるみ等）に執着して離そうとせず持ち歩く。</t>
    <rPh sb="33" eb="34">
      <t>モ</t>
    </rPh>
    <rPh sb="35" eb="36">
      <t>アル</t>
    </rPh>
    <phoneticPr fontId="3"/>
  </si>
  <si>
    <t>捜し物が苦手である。</t>
    <rPh sb="0" eb="1">
      <t>サガ</t>
    </rPh>
    <rPh sb="2" eb="3">
      <t>モノ</t>
    </rPh>
    <rPh sb="4" eb="6">
      <t>ニガテ</t>
    </rPh>
    <phoneticPr fontId="3"/>
  </si>
  <si>
    <t>にぎやかな場所、騒々しい場所で、会話をするのが苦手である。</t>
    <rPh sb="16" eb="18">
      <t>カイワ</t>
    </rPh>
    <rPh sb="23" eb="25">
      <t>ニガテ</t>
    </rPh>
    <phoneticPr fontId="3"/>
  </si>
  <si>
    <t>なにかをするときに、人に指図することが多く、自分は、なかなかしようとしない。</t>
    <rPh sb="10" eb="11">
      <t>ヒト</t>
    </rPh>
    <rPh sb="12" eb="14">
      <t>サシズ</t>
    </rPh>
    <rPh sb="19" eb="20">
      <t>オオ</t>
    </rPh>
    <rPh sb="22" eb="24">
      <t>ジブン</t>
    </rPh>
    <phoneticPr fontId="3"/>
  </si>
  <si>
    <t>きょうだいや友達とのいざこざが絶えない。</t>
    <rPh sb="6" eb="8">
      <t>トモダチ</t>
    </rPh>
    <rPh sb="15" eb="16">
      <t>タ</t>
    </rPh>
    <phoneticPr fontId="3"/>
  </si>
  <si>
    <t>お手伝いや頼み事を言葉だけで伝えられると理解しにくい。</t>
    <rPh sb="1" eb="3">
      <t>テツダ</t>
    </rPh>
    <rPh sb="5" eb="6">
      <t>タノ</t>
    </rPh>
    <rPh sb="7" eb="8">
      <t>ゴト</t>
    </rPh>
    <rPh sb="9" eb="11">
      <t>コトバ</t>
    </rPh>
    <rPh sb="14" eb="15">
      <t>ツタ</t>
    </rPh>
    <rPh sb="20" eb="22">
      <t>リカイ</t>
    </rPh>
    <phoneticPr fontId="3"/>
  </si>
  <si>
    <t>階段や坂を歩くとき、非常に慎重で、必要以上に柱や手摺りを掴んでいる。</t>
    <rPh sb="10" eb="12">
      <t>ヒジョウ</t>
    </rPh>
    <rPh sb="17" eb="19">
      <t>ヒツヨウ</t>
    </rPh>
    <rPh sb="19" eb="21">
      <t>イジョウ</t>
    </rPh>
    <rPh sb="28" eb="29">
      <t>ツカ</t>
    </rPh>
    <phoneticPr fontId="3"/>
  </si>
  <si>
    <t>エレベーター・エスカレーターを嫌がる。</t>
    <rPh sb="15" eb="16">
      <t>イヤ</t>
    </rPh>
    <phoneticPr fontId="3"/>
  </si>
  <si>
    <t>道ばたに気になるものを見つけるとじっと眺め、その場を離れることができない。</t>
    <rPh sb="0" eb="1">
      <t>ミチ</t>
    </rPh>
    <rPh sb="4" eb="5">
      <t>キ</t>
    </rPh>
    <rPh sb="11" eb="12">
      <t>ミ</t>
    </rPh>
    <rPh sb="19" eb="20">
      <t>ナガ</t>
    </rPh>
    <rPh sb="24" eb="25">
      <t>バ</t>
    </rPh>
    <rPh sb="26" eb="27">
      <t>ハナ</t>
    </rPh>
    <phoneticPr fontId="3"/>
  </si>
  <si>
    <t>スーパーなどいろいろな物があるところでは、落ち着かなかったり、走り回ってしまう。</t>
    <rPh sb="11" eb="12">
      <t>モノ</t>
    </rPh>
    <rPh sb="21" eb="22">
      <t>オ</t>
    </rPh>
    <rPh sb="23" eb="24">
      <t>ツ</t>
    </rPh>
    <rPh sb="31" eb="32">
      <t>ハシ</t>
    </rPh>
    <rPh sb="33" eb="34">
      <t>マワ</t>
    </rPh>
    <phoneticPr fontId="3"/>
  </si>
  <si>
    <t>病院の待合室やバスの中など静寂を保つ場所で、じっとしていることは苦手である。</t>
    <rPh sb="0" eb="2">
      <t>ビョウイン</t>
    </rPh>
    <rPh sb="3" eb="6">
      <t>マチアイシツ</t>
    </rPh>
    <rPh sb="10" eb="11">
      <t>ナカ</t>
    </rPh>
    <rPh sb="32" eb="34">
      <t>ニガテ</t>
    </rPh>
    <phoneticPr fontId="3"/>
  </si>
  <si>
    <t>スプーンを使える</t>
    <rPh sb="5" eb="6">
      <t>ツカ</t>
    </rPh>
    <phoneticPr fontId="3"/>
  </si>
  <si>
    <t>箸が使える</t>
    <rPh sb="0" eb="1">
      <t>ハシ</t>
    </rPh>
    <rPh sb="2" eb="3">
      <t>ツカ</t>
    </rPh>
    <phoneticPr fontId="3"/>
  </si>
  <si>
    <t>食べこぼさずに食べる</t>
    <rPh sb="0" eb="1">
      <t>タ</t>
    </rPh>
    <rPh sb="7" eb="8">
      <t>タ</t>
    </rPh>
    <phoneticPr fontId="3"/>
  </si>
  <si>
    <t>お椀を持ちながら食べる</t>
    <rPh sb="1" eb="2">
      <t>ワン</t>
    </rPh>
    <rPh sb="3" eb="4">
      <t>モ</t>
    </rPh>
    <rPh sb="8" eb="9">
      <t>タ</t>
    </rPh>
    <phoneticPr fontId="3"/>
  </si>
  <si>
    <t>ボタンの留め外し</t>
    <rPh sb="4" eb="5">
      <t>ト</t>
    </rPh>
    <rPh sb="6" eb="7">
      <t>ハズ</t>
    </rPh>
    <phoneticPr fontId="3"/>
  </si>
  <si>
    <t>ズボンを一人ではける</t>
    <rPh sb="4" eb="6">
      <t>ヒトリ</t>
    </rPh>
    <phoneticPr fontId="3"/>
  </si>
  <si>
    <t>上着を一人で着る</t>
    <rPh sb="0" eb="2">
      <t>ウワギ</t>
    </rPh>
    <rPh sb="3" eb="5">
      <t>ヒトリ</t>
    </rPh>
    <rPh sb="6" eb="7">
      <t>キ</t>
    </rPh>
    <phoneticPr fontId="3"/>
  </si>
  <si>
    <t>靴を一人で履くことができる</t>
    <rPh sb="0" eb="1">
      <t>クツ</t>
    </rPh>
    <rPh sb="2" eb="4">
      <t>ヒトリ</t>
    </rPh>
    <rPh sb="5" eb="6">
      <t>ハ</t>
    </rPh>
    <phoneticPr fontId="3"/>
  </si>
  <si>
    <t>トイレ時の後始末が一人でできる</t>
    <rPh sb="3" eb="4">
      <t>ジ</t>
    </rPh>
    <rPh sb="5" eb="8">
      <t>アトシマツ</t>
    </rPh>
    <rPh sb="9" eb="11">
      <t>ヒトリ</t>
    </rPh>
    <phoneticPr fontId="3"/>
  </si>
  <si>
    <t>お集まりや朝礼などで、長時間じっと立っていることが苦手で疲れやすい。</t>
    <rPh sb="1" eb="2">
      <t>アツ</t>
    </rPh>
    <rPh sb="5" eb="7">
      <t>チョウレイ</t>
    </rPh>
    <rPh sb="11" eb="14">
      <t>チョウジカン</t>
    </rPh>
    <rPh sb="17" eb="18">
      <t>タ</t>
    </rPh>
    <rPh sb="25" eb="27">
      <t>ニガテ</t>
    </rPh>
    <rPh sb="28" eb="29">
      <t>ツカ</t>
    </rPh>
    <phoneticPr fontId="3"/>
  </si>
  <si>
    <t>休み時間（自由時間）の過ごし方が下手である。</t>
    <rPh sb="0" eb="1">
      <t>ヤス</t>
    </rPh>
    <rPh sb="2" eb="4">
      <t>ジカン</t>
    </rPh>
    <rPh sb="5" eb="7">
      <t>ジユウ</t>
    </rPh>
    <rPh sb="7" eb="9">
      <t>ジカン</t>
    </rPh>
    <rPh sb="11" eb="12">
      <t>ス</t>
    </rPh>
    <rPh sb="14" eb="15">
      <t>カタ</t>
    </rPh>
    <rPh sb="16" eb="18">
      <t>ヘタ</t>
    </rPh>
    <phoneticPr fontId="3"/>
  </si>
  <si>
    <t>歌・音楽や給食の時間など、にぎやかな場所、時間帯は落ち着きがない。</t>
    <rPh sb="0" eb="1">
      <t>ウタ</t>
    </rPh>
    <rPh sb="2" eb="4">
      <t>オンガク</t>
    </rPh>
    <rPh sb="5" eb="7">
      <t>キュウショク</t>
    </rPh>
    <rPh sb="8" eb="10">
      <t>ジカン</t>
    </rPh>
    <rPh sb="18" eb="20">
      <t>バショ</t>
    </rPh>
    <rPh sb="21" eb="23">
      <t>ジカン</t>
    </rPh>
    <rPh sb="23" eb="24">
      <t>タイ</t>
    </rPh>
    <rPh sb="25" eb="26">
      <t>オ</t>
    </rPh>
    <rPh sb="27" eb="28">
      <t>ツ</t>
    </rPh>
    <phoneticPr fontId="3"/>
  </si>
  <si>
    <t>文房具で苦手なものがある。（幼児→はさみなど、学童児→定規・コンパスなど）</t>
    <rPh sb="0" eb="3">
      <t>ブンボウグ</t>
    </rPh>
    <rPh sb="4" eb="6">
      <t>ニガテ</t>
    </rPh>
    <rPh sb="14" eb="16">
      <t>ヨウジ</t>
    </rPh>
    <rPh sb="23" eb="25">
      <t>ガクドウ</t>
    </rPh>
    <rPh sb="25" eb="26">
      <t>ジ</t>
    </rPh>
    <rPh sb="27" eb="29">
      <t>ジョウギ</t>
    </rPh>
    <phoneticPr fontId="3"/>
  </si>
  <si>
    <t>楽器で苦手なものがある。（幼児→ピアニカなど、学童児→縦笛など）</t>
    <rPh sb="0" eb="2">
      <t>ガッキ</t>
    </rPh>
    <rPh sb="25" eb="26">
      <t>ジ</t>
    </rPh>
    <rPh sb="27" eb="29">
      <t>タテブエ</t>
    </rPh>
    <phoneticPr fontId="3"/>
  </si>
  <si>
    <t>鉛筆やクレヨンを使う時、適度な力で操作できず、芯が折れたり字が薄すぎることがある。</t>
    <rPh sb="0" eb="2">
      <t>エンピツ</t>
    </rPh>
    <rPh sb="8" eb="9">
      <t>ツカ</t>
    </rPh>
    <rPh sb="10" eb="11">
      <t>トキ</t>
    </rPh>
    <rPh sb="12" eb="14">
      <t>テキド</t>
    </rPh>
    <rPh sb="15" eb="16">
      <t>チカラ</t>
    </rPh>
    <rPh sb="17" eb="19">
      <t>ソウサ</t>
    </rPh>
    <rPh sb="23" eb="24">
      <t>シン</t>
    </rPh>
    <rPh sb="25" eb="26">
      <t>オ</t>
    </rPh>
    <rPh sb="29" eb="30">
      <t>ジ</t>
    </rPh>
    <rPh sb="31" eb="32">
      <t>ウス</t>
    </rPh>
    <phoneticPr fontId="3"/>
  </si>
  <si>
    <t>字を書く時、枠から字がはみ出したり、バランスが悪い字になる。</t>
    <rPh sb="0" eb="1">
      <t>ジ</t>
    </rPh>
    <rPh sb="2" eb="3">
      <t>カ</t>
    </rPh>
    <rPh sb="4" eb="5">
      <t>トキ</t>
    </rPh>
    <rPh sb="6" eb="7">
      <t>ワク</t>
    </rPh>
    <rPh sb="9" eb="10">
      <t>ジ</t>
    </rPh>
    <rPh sb="13" eb="14">
      <t>ダ</t>
    </rPh>
    <rPh sb="23" eb="24">
      <t>ワル</t>
    </rPh>
    <rPh sb="25" eb="26">
      <t>ジ</t>
    </rPh>
    <phoneticPr fontId="3"/>
  </si>
  <si>
    <t>絵の描き写しが苦手である。</t>
    <rPh sb="0" eb="1">
      <t>エ</t>
    </rPh>
    <rPh sb="2" eb="3">
      <t>カ</t>
    </rPh>
    <rPh sb="4" eb="5">
      <t>ウツ</t>
    </rPh>
    <rPh sb="7" eb="9">
      <t>ニガテ</t>
    </rPh>
    <phoneticPr fontId="3"/>
  </si>
  <si>
    <t>本や黒板に文字や絵がたくさん描かれていると、見るべき所がわからない。</t>
    <rPh sb="5" eb="7">
      <t>モジ</t>
    </rPh>
    <rPh sb="14" eb="15">
      <t>エガ</t>
    </rPh>
    <rPh sb="22" eb="23">
      <t>ミ</t>
    </rPh>
    <rPh sb="26" eb="27">
      <t>トコロ</t>
    </rPh>
    <phoneticPr fontId="3"/>
  </si>
  <si>
    <t>本を読むときに、行をとばして読んだり、時間がかかる。</t>
    <rPh sb="0" eb="1">
      <t>ホン</t>
    </rPh>
    <rPh sb="2" eb="3">
      <t>ヨ</t>
    </rPh>
    <rPh sb="8" eb="9">
      <t>ギョウ</t>
    </rPh>
    <rPh sb="14" eb="15">
      <t>ヨ</t>
    </rPh>
    <rPh sb="19" eb="21">
      <t>ジカン</t>
    </rPh>
    <phoneticPr fontId="3"/>
  </si>
  <si>
    <t>文字の理解が苦手で、読み間違いがある。</t>
    <rPh sb="0" eb="2">
      <t>モジ</t>
    </rPh>
    <rPh sb="3" eb="5">
      <t>リカイ</t>
    </rPh>
    <rPh sb="6" eb="8">
      <t>ニガテ</t>
    </rPh>
    <rPh sb="10" eb="11">
      <t>ヨ</t>
    </rPh>
    <rPh sb="12" eb="14">
      <t>マチガ</t>
    </rPh>
    <phoneticPr fontId="3"/>
  </si>
  <si>
    <t>体操や体育が苦手である。</t>
    <rPh sb="0" eb="2">
      <t>タイソウ</t>
    </rPh>
    <rPh sb="3" eb="5">
      <t>タイイク</t>
    </rPh>
    <rPh sb="6" eb="8">
      <t>ニガテ</t>
    </rPh>
    <phoneticPr fontId="3"/>
  </si>
  <si>
    <t>工作や図工が苦手である。</t>
    <rPh sb="0" eb="2">
      <t>コウサク</t>
    </rPh>
    <rPh sb="3" eb="5">
      <t>ズコウ</t>
    </rPh>
    <rPh sb="6" eb="8">
      <t>ニガテ</t>
    </rPh>
    <phoneticPr fontId="3"/>
  </si>
  <si>
    <t>保護者同伴でないと登下校が危険である。</t>
    <rPh sb="0" eb="3">
      <t>ホゴシャ</t>
    </rPh>
    <rPh sb="3" eb="5">
      <t>ドウハン</t>
    </rPh>
    <rPh sb="9" eb="12">
      <t>トウゲコウ</t>
    </rPh>
    <rPh sb="13" eb="15">
      <t>キケン</t>
    </rPh>
    <phoneticPr fontId="3"/>
  </si>
  <si>
    <t>友達と遊ばずに、一人で過ごしている。　</t>
    <rPh sb="0" eb="2">
      <t>トモダチ</t>
    </rPh>
    <rPh sb="3" eb="4">
      <t>アソ</t>
    </rPh>
    <rPh sb="8" eb="10">
      <t>ヒトリ</t>
    </rPh>
    <rPh sb="11" eb="12">
      <t>ス</t>
    </rPh>
    <phoneticPr fontId="3"/>
  </si>
  <si>
    <t>とてもおとなしい性格である。</t>
    <rPh sb="8" eb="10">
      <t>セイカク</t>
    </rPh>
    <phoneticPr fontId="3"/>
  </si>
  <si>
    <t>よくおっちょこちょいと言われる。</t>
    <rPh sb="11" eb="12">
      <t>イ</t>
    </rPh>
    <phoneticPr fontId="3"/>
  </si>
  <si>
    <t>思い立ったらすぐに行動する衝動的な性格である。</t>
    <rPh sb="0" eb="1">
      <t>オモ</t>
    </rPh>
    <rPh sb="2" eb="3">
      <t>タ</t>
    </rPh>
    <rPh sb="9" eb="11">
      <t>コウドウ</t>
    </rPh>
    <rPh sb="13" eb="16">
      <t>ショウドウテキ</t>
    </rPh>
    <rPh sb="17" eb="19">
      <t>セイカク</t>
    </rPh>
    <phoneticPr fontId="3"/>
  </si>
  <si>
    <t>ぼーっとしている。</t>
  </si>
  <si>
    <t>表情が乏しく、気分の変化がみられない。</t>
    <rPh sb="0" eb="2">
      <t>ヒョウジョウ</t>
    </rPh>
    <rPh sb="3" eb="4">
      <t>トボ</t>
    </rPh>
    <rPh sb="7" eb="9">
      <t>キブン</t>
    </rPh>
    <rPh sb="10" eb="12">
      <t>ヘンカ</t>
    </rPh>
    <phoneticPr fontId="3"/>
  </si>
  <si>
    <t>気分の変化が激しい。</t>
  </si>
  <si>
    <t>天気に気分が左右される。</t>
    <rPh sb="0" eb="2">
      <t>テンキ</t>
    </rPh>
    <rPh sb="3" eb="5">
      <t>キブン</t>
    </rPh>
    <rPh sb="6" eb="8">
      <t>サユウ</t>
    </rPh>
    <phoneticPr fontId="3"/>
  </si>
  <si>
    <t>気を張りつめている様子で、ピリピリと緊張した雰囲気である。</t>
    <rPh sb="9" eb="11">
      <t>ヨウス</t>
    </rPh>
    <rPh sb="18" eb="20">
      <t>キンチョウ</t>
    </rPh>
    <rPh sb="22" eb="25">
      <t>フンイキ</t>
    </rPh>
    <phoneticPr fontId="3"/>
  </si>
  <si>
    <t>不安な感じで、びくびく、おどおどした雰囲気である。</t>
    <rPh sb="0" eb="2">
      <t>フアン</t>
    </rPh>
    <rPh sb="3" eb="4">
      <t>カン</t>
    </rPh>
    <rPh sb="18" eb="21">
      <t>フインキ</t>
    </rPh>
    <phoneticPr fontId="3"/>
  </si>
  <si>
    <t>嫌なことがあったとき、気持ちを切り替えることが難しい。</t>
    <rPh sb="0" eb="1">
      <t>イヤ</t>
    </rPh>
    <rPh sb="11" eb="13">
      <t>キモ</t>
    </rPh>
    <rPh sb="15" eb="16">
      <t>キ</t>
    </rPh>
    <rPh sb="17" eb="18">
      <t>カ</t>
    </rPh>
    <rPh sb="23" eb="24">
      <t>ムズカ</t>
    </rPh>
    <phoneticPr fontId="3"/>
  </si>
  <si>
    <t>何事にも自信がない。</t>
    <rPh sb="0" eb="2">
      <t>ナニゴト</t>
    </rPh>
    <rPh sb="4" eb="6">
      <t>ジシン</t>
    </rPh>
    <phoneticPr fontId="3"/>
  </si>
  <si>
    <t>何事にも自信過剰である。</t>
    <rPh sb="0" eb="2">
      <t>ナニゴト</t>
    </rPh>
    <rPh sb="4" eb="6">
      <t>ジシン</t>
    </rPh>
    <rPh sb="6" eb="8">
      <t>カジョウ</t>
    </rPh>
    <phoneticPr fontId="3"/>
  </si>
  <si>
    <t>注意散漫で注意集中ができない。</t>
    <rPh sb="0" eb="2">
      <t>チュウイ</t>
    </rPh>
    <rPh sb="2" eb="4">
      <t>サンマン</t>
    </rPh>
    <phoneticPr fontId="3"/>
  </si>
  <si>
    <t>一つのことに集中すると他のことが入らない</t>
    <phoneticPr fontId="3"/>
  </si>
  <si>
    <t>初めての場所や新しい遊具などに対して、どのようにしていいのかわからず戸惑う。</t>
    <rPh sb="0" eb="1">
      <t>ハジ</t>
    </rPh>
    <rPh sb="4" eb="6">
      <t>バショ</t>
    </rPh>
    <rPh sb="7" eb="8">
      <t>アタラ</t>
    </rPh>
    <rPh sb="10" eb="12">
      <t>ユウグ</t>
    </rPh>
    <rPh sb="15" eb="16">
      <t>タイ</t>
    </rPh>
    <rPh sb="34" eb="36">
      <t>トマド</t>
    </rPh>
    <phoneticPr fontId="3"/>
  </si>
  <si>
    <t>何事も段取りが悪い。</t>
    <rPh sb="0" eb="2">
      <t>ナニゴト</t>
    </rPh>
    <rPh sb="3" eb="5">
      <t>ダンド</t>
    </rPh>
    <rPh sb="7" eb="8">
      <t>ワル</t>
    </rPh>
    <phoneticPr fontId="3"/>
  </si>
  <si>
    <t>やっていることに失敗したときに、やり方を変えてみたり、他者に教えてもらい問題解決することが難しい。</t>
    <rPh sb="8" eb="10">
      <t>シッパイ</t>
    </rPh>
    <rPh sb="18" eb="19">
      <t>カタ</t>
    </rPh>
    <rPh sb="20" eb="21">
      <t>カ</t>
    </rPh>
    <rPh sb="27" eb="29">
      <t>タシャ</t>
    </rPh>
    <rPh sb="30" eb="31">
      <t>オシ</t>
    </rPh>
    <rPh sb="36" eb="38">
      <t>モンダイ</t>
    </rPh>
    <rPh sb="38" eb="40">
      <t>カイケツ</t>
    </rPh>
    <rPh sb="45" eb="46">
      <t>ムズカ</t>
    </rPh>
    <phoneticPr fontId="3"/>
  </si>
  <si>
    <t>繰り返し頭を振ったり、手や体を揺らしている。</t>
    <rPh sb="11" eb="12">
      <t>テ</t>
    </rPh>
    <phoneticPr fontId="3"/>
  </si>
  <si>
    <t>その場でコマのようにクルクル回っている。</t>
    <rPh sb="2" eb="3">
      <t>バ</t>
    </rPh>
    <rPh sb="14" eb="15">
      <t>マワ</t>
    </rPh>
    <phoneticPr fontId="3"/>
  </si>
  <si>
    <t>動く遊具などに長時間乗っていても目が回らない。</t>
    <rPh sb="0" eb="1">
      <t>ウゴ</t>
    </rPh>
    <rPh sb="2" eb="4">
      <t>ユウグ</t>
    </rPh>
    <rPh sb="7" eb="10">
      <t>チョウジカン</t>
    </rPh>
    <rPh sb="10" eb="11">
      <t>ノ</t>
    </rPh>
    <rPh sb="16" eb="17">
      <t>メ</t>
    </rPh>
    <rPh sb="18" eb="19">
      <t>マワ</t>
    </rPh>
    <phoneticPr fontId="3"/>
  </si>
  <si>
    <t>過度に動きが激しく、動き回っている。</t>
    <rPh sb="0" eb="2">
      <t>カド</t>
    </rPh>
    <rPh sb="3" eb="4">
      <t>ウゴ</t>
    </rPh>
    <rPh sb="6" eb="7">
      <t>ハゲ</t>
    </rPh>
    <rPh sb="10" eb="11">
      <t>ウゴ</t>
    </rPh>
    <rPh sb="12" eb="13">
      <t>マワ</t>
    </rPh>
    <phoneticPr fontId="3"/>
  </si>
  <si>
    <t>極端に動きが少なく、じっとしている。</t>
    <rPh sb="0" eb="2">
      <t>キョクタン</t>
    </rPh>
    <rPh sb="3" eb="4">
      <t>ウゴ</t>
    </rPh>
    <rPh sb="6" eb="7">
      <t>スク</t>
    </rPh>
    <phoneticPr fontId="3"/>
  </si>
  <si>
    <t>車酔いすることがある。</t>
    <rPh sb="0" eb="2">
      <t>クルマヨ</t>
    </rPh>
    <phoneticPr fontId="3"/>
  </si>
  <si>
    <t>押されたり、引っ張られたりして、自分の体が動かされることを怖がる。</t>
    <rPh sb="0" eb="1">
      <t>オ</t>
    </rPh>
    <rPh sb="6" eb="7">
      <t>ヒ</t>
    </rPh>
    <rPh sb="8" eb="9">
      <t>パ</t>
    </rPh>
    <rPh sb="16" eb="18">
      <t>ジブン</t>
    </rPh>
    <rPh sb="19" eb="20">
      <t>カラダ</t>
    </rPh>
    <rPh sb="21" eb="22">
      <t>ウゴ</t>
    </rPh>
    <rPh sb="29" eb="30">
      <t>コワ</t>
    </rPh>
    <phoneticPr fontId="3"/>
  </si>
  <si>
    <t>足下が不安定な場所を怖がる</t>
    <rPh sb="0" eb="2">
      <t>アシモト</t>
    </rPh>
    <rPh sb="3" eb="6">
      <t>フアンテイ</t>
    </rPh>
    <rPh sb="7" eb="9">
      <t>バショ</t>
    </rPh>
    <rPh sb="10" eb="11">
      <t>コワ</t>
    </rPh>
    <phoneticPr fontId="3"/>
  </si>
  <si>
    <t>頭が下を向くような姿勢(逆さにぶらさがる等）になることを怖がる。</t>
    <rPh sb="0" eb="1">
      <t>アタマ</t>
    </rPh>
    <rPh sb="2" eb="3">
      <t>シタ</t>
    </rPh>
    <rPh sb="4" eb="5">
      <t>ム</t>
    </rPh>
    <rPh sb="9" eb="11">
      <t>シセイ</t>
    </rPh>
    <phoneticPr fontId="3"/>
  </si>
  <si>
    <t>床に落ちている物（おもちゃなど）を踏んでも気づかない。</t>
    <rPh sb="0" eb="1">
      <t>ユカ</t>
    </rPh>
    <rPh sb="2" eb="3">
      <t>オ</t>
    </rPh>
    <rPh sb="7" eb="8">
      <t>モノ</t>
    </rPh>
    <rPh sb="17" eb="18">
      <t>フ</t>
    </rPh>
    <rPh sb="21" eb="22">
      <t>キ</t>
    </rPh>
    <phoneticPr fontId="3"/>
  </si>
  <si>
    <t>足でドンドンと床を鳴らしたり、飛び跳ねている。</t>
    <rPh sb="0" eb="1">
      <t>アシ</t>
    </rPh>
    <rPh sb="7" eb="8">
      <t>ユカ</t>
    </rPh>
    <rPh sb="9" eb="10">
      <t>ナ</t>
    </rPh>
    <rPh sb="15" eb="16">
      <t>ト</t>
    </rPh>
    <rPh sb="17" eb="18">
      <t>ハ</t>
    </rPh>
    <phoneticPr fontId="3"/>
  </si>
  <si>
    <t>歯ぎしり、爪かみをしている。</t>
  </si>
  <si>
    <t>積み重ねられた布団やマットの間に入りこんでいる。</t>
  </si>
  <si>
    <t>自分の髪を引っ張ったり、自分の体を強くつねる、叩く、押す、噛んでいる。</t>
    <rPh sb="3" eb="4">
      <t>カミ</t>
    </rPh>
    <rPh sb="5" eb="6">
      <t>ヒ</t>
    </rPh>
    <rPh sb="7" eb="8">
      <t>パ</t>
    </rPh>
    <rPh sb="12" eb="14">
      <t>ジブン</t>
    </rPh>
    <rPh sb="15" eb="16">
      <t>カラダ</t>
    </rPh>
    <rPh sb="26" eb="27">
      <t>オ</t>
    </rPh>
    <phoneticPr fontId="3"/>
  </si>
  <si>
    <t>他人の髪を引っ張ったり、他人の体を強くつねる、叩く、噛んでいる。</t>
    <rPh sb="0" eb="2">
      <t>タニン</t>
    </rPh>
    <rPh sb="3" eb="4">
      <t>カミ</t>
    </rPh>
    <rPh sb="5" eb="6">
      <t>ヒ</t>
    </rPh>
    <rPh sb="7" eb="8">
      <t>パ</t>
    </rPh>
    <rPh sb="12" eb="14">
      <t>タニン</t>
    </rPh>
    <rPh sb="15" eb="16">
      <t>カラダ</t>
    </rPh>
    <phoneticPr fontId="3"/>
  </si>
  <si>
    <t>食べ物ではない物（鉛筆や玩具、洋服など）を口に入れ、噛んでいる。</t>
    <rPh sb="0" eb="1">
      <t>タ</t>
    </rPh>
    <rPh sb="2" eb="3">
      <t>モノ</t>
    </rPh>
    <phoneticPr fontId="3"/>
  </si>
  <si>
    <t>顔をしかめたり、体の一部に強く力を入れていることがある。。</t>
    <rPh sb="0" eb="1">
      <t>カオ</t>
    </rPh>
    <rPh sb="8" eb="9">
      <t>カラダ</t>
    </rPh>
    <rPh sb="10" eb="12">
      <t>イチブ</t>
    </rPh>
    <rPh sb="13" eb="14">
      <t>ツヨ</t>
    </rPh>
    <rPh sb="15" eb="16">
      <t>チカラ</t>
    </rPh>
    <rPh sb="17" eb="18">
      <t>イ</t>
    </rPh>
    <phoneticPr fontId="3"/>
  </si>
  <si>
    <t>物に体当たりして押し倒したり、蹴る等の乱暴な行動がみられる。</t>
    <rPh sb="2" eb="4">
      <t>タイア</t>
    </rPh>
    <rPh sb="15" eb="16">
      <t>ケ</t>
    </rPh>
    <rPh sb="22" eb="24">
      <t>コウドウ</t>
    </rPh>
    <phoneticPr fontId="3"/>
  </si>
  <si>
    <t>貧乏ゆすりをする。</t>
  </si>
  <si>
    <t>つま先歩きをしている。</t>
  </si>
  <si>
    <t>よだれや鼻水に気が付かないことがある。</t>
  </si>
  <si>
    <t>身の回りのある物や、人（髪の毛や身体）を触りたがる。</t>
    <rPh sb="0" eb="1">
      <t>ミ</t>
    </rPh>
    <rPh sb="2" eb="3">
      <t>マワ</t>
    </rPh>
    <rPh sb="7" eb="8">
      <t>モノ</t>
    </rPh>
    <rPh sb="10" eb="11">
      <t>ヒト</t>
    </rPh>
    <rPh sb="12" eb="13">
      <t>カミ</t>
    </rPh>
    <rPh sb="14" eb="15">
      <t>ケ</t>
    </rPh>
    <rPh sb="16" eb="18">
      <t>カラダ</t>
    </rPh>
    <rPh sb="20" eb="21">
      <t>サワ</t>
    </rPh>
    <phoneticPr fontId="3"/>
  </si>
  <si>
    <t>自分の指をしゃぶったり、おもちゃを舐めている。</t>
    <rPh sb="0" eb="2">
      <t>ジブン</t>
    </rPh>
    <rPh sb="3" eb="4">
      <t>ユビ</t>
    </rPh>
    <rPh sb="17" eb="18">
      <t>ナ</t>
    </rPh>
    <phoneticPr fontId="3"/>
  </si>
  <si>
    <t>体に触られることや痛み（怪我や打撲）に鈍感である。</t>
    <rPh sb="9" eb="10">
      <t>イタ</t>
    </rPh>
    <rPh sb="12" eb="14">
      <t>ケガ</t>
    </rPh>
    <rPh sb="15" eb="17">
      <t>ダボク</t>
    </rPh>
    <rPh sb="19" eb="21">
      <t>ドンカン</t>
    </rPh>
    <phoneticPr fontId="3"/>
  </si>
  <si>
    <t>体に触られることや痛み（怪我や打撲）に敏感である。</t>
    <rPh sb="9" eb="10">
      <t>イタ</t>
    </rPh>
    <phoneticPr fontId="3"/>
  </si>
  <si>
    <t>裸足を嫌がる。</t>
  </si>
  <si>
    <t>体の一部（手や足）や衣類が少しでも濡れたり汚れることを嫌がる。</t>
    <rPh sb="0" eb="1">
      <t>カラダ</t>
    </rPh>
    <rPh sb="2" eb="4">
      <t>イチブ</t>
    </rPh>
    <rPh sb="10" eb="12">
      <t>イルイ</t>
    </rPh>
    <rPh sb="17" eb="18">
      <t>ヌ</t>
    </rPh>
    <phoneticPr fontId="3"/>
  </si>
  <si>
    <t>特定の感触の物（タオル・毛布・ムース・糊など）を嫌がる。</t>
  </si>
  <si>
    <t>特定の触感の食物（ベタベタ、パサパサ等）を嫌がる。</t>
    <rPh sb="3" eb="5">
      <t>ショッカン</t>
    </rPh>
    <rPh sb="6" eb="8">
      <t>タベモノ</t>
    </rPh>
    <rPh sb="21" eb="22">
      <t>イヤ</t>
    </rPh>
    <phoneticPr fontId="3"/>
  </si>
  <si>
    <t>触られたあとを自分で引っかいたり、なでたりする。</t>
  </si>
  <si>
    <t>暑がり、寒がりである。</t>
  </si>
  <si>
    <t>人が近くにいると落ち着かず、すっと逃げたり、イライラしたりする。</t>
    <rPh sb="17" eb="18">
      <t>ニ</t>
    </rPh>
    <phoneticPr fontId="3"/>
  </si>
  <si>
    <t>光の点滅や、イルミネーション、輝く物などを見ることを好む。</t>
    <rPh sb="21" eb="22">
      <t>ミ</t>
    </rPh>
    <phoneticPr fontId="3"/>
  </si>
  <si>
    <t>水の流れや泡などの動きや、万華鏡の模様などを見ることを好む。</t>
    <rPh sb="0" eb="1">
      <t>ミズ</t>
    </rPh>
    <rPh sb="2" eb="3">
      <t>ナガ</t>
    </rPh>
    <rPh sb="5" eb="6">
      <t>アワ</t>
    </rPh>
    <rPh sb="9" eb="10">
      <t>ウゴ</t>
    </rPh>
    <rPh sb="13" eb="16">
      <t>マンゲキョウ</t>
    </rPh>
    <rPh sb="17" eb="19">
      <t>モヨウ</t>
    </rPh>
    <rPh sb="22" eb="23">
      <t>ミ</t>
    </rPh>
    <phoneticPr fontId="3"/>
  </si>
  <si>
    <t>標識やロゴマークなどのデザインを好む。</t>
    <rPh sb="0" eb="2">
      <t>ヒョウシキ</t>
    </rPh>
    <rPh sb="16" eb="17">
      <t>コノ</t>
    </rPh>
    <phoneticPr fontId="3"/>
  </si>
  <si>
    <t>回転物（車のタイヤ、換気扇、扇風機など）を、じっと見つめている。</t>
    <rPh sb="25" eb="26">
      <t>ミ</t>
    </rPh>
    <phoneticPr fontId="3"/>
  </si>
  <si>
    <t>カメラのフラッシュや強い日差しなどの強い光を嫌がる。</t>
  </si>
  <si>
    <t>特定の物（人の目、絵や模様、カラフルな物など）を見ることを嫌がる。</t>
    <rPh sb="5" eb="6">
      <t>ヒト</t>
    </rPh>
    <rPh sb="7" eb="8">
      <t>メ</t>
    </rPh>
    <rPh sb="9" eb="10">
      <t>エ</t>
    </rPh>
    <rPh sb="11" eb="13">
      <t>モヨウ</t>
    </rPh>
    <rPh sb="19" eb="20">
      <t>モノ</t>
    </rPh>
    <rPh sb="24" eb="25">
      <t>ミ</t>
    </rPh>
    <phoneticPr fontId="3"/>
  </si>
  <si>
    <t>物に気づかずにぶつかったり、倒してしまう。</t>
    <rPh sb="2" eb="4">
      <t>キズ</t>
    </rPh>
    <phoneticPr fontId="3"/>
  </si>
  <si>
    <t>いろいろな物が見えると、気が散りやすくなる。</t>
    <rPh sb="12" eb="13">
      <t>キ</t>
    </rPh>
    <phoneticPr fontId="3"/>
  </si>
  <si>
    <t>掃除機の機械音などの雑音をじっと聞いている。</t>
    <rPh sb="0" eb="3">
      <t>ソウジキ</t>
    </rPh>
    <rPh sb="4" eb="7">
      <t>キカイオン</t>
    </rPh>
    <rPh sb="10" eb="12">
      <t>ザツオン</t>
    </rPh>
    <rPh sb="16" eb="17">
      <t>キ</t>
    </rPh>
    <phoneticPr fontId="3"/>
  </si>
  <si>
    <t>特定の音（トイレの乾燥機など機械音、楽器、テレビ、声、動作音など）を嫌がる。</t>
    <rPh sb="3" eb="4">
      <t>オト</t>
    </rPh>
    <rPh sb="9" eb="12">
      <t>カンソウキ</t>
    </rPh>
    <rPh sb="14" eb="17">
      <t>キカイオン</t>
    </rPh>
    <rPh sb="18" eb="20">
      <t>ガッキ</t>
    </rPh>
    <rPh sb="25" eb="26">
      <t>コエ</t>
    </rPh>
    <rPh sb="27" eb="29">
      <t>ドウサ</t>
    </rPh>
    <rPh sb="29" eb="30">
      <t>オン</t>
    </rPh>
    <phoneticPr fontId="3"/>
  </si>
  <si>
    <t>突然、大きな音（風船の割れる音、ピストル、花火等）がすると怖がる。</t>
  </si>
  <si>
    <t>呼びかけても、振り向かないことがある。</t>
  </si>
  <si>
    <t>聞き直しが多い。</t>
  </si>
  <si>
    <t>冷蔵庫、換気扇、掃除機などの音によって気が散りやすい。</t>
  </si>
  <si>
    <t>刺激の強い味を好む。　　　　  　　　　　　　　　　　</t>
  </si>
  <si>
    <t>特定の味を嫌い、受け付けないことがある。</t>
    <rPh sb="3" eb="4">
      <t>アジ</t>
    </rPh>
    <rPh sb="8" eb="9">
      <t>ウ</t>
    </rPh>
    <rPh sb="10" eb="11">
      <t>ツ</t>
    </rPh>
    <phoneticPr fontId="3"/>
  </si>
  <si>
    <t>味が混じり合うことを嫌がる。</t>
  </si>
  <si>
    <t>特定の臭い（トイレなどの場所の臭い、香水・芳香剤、食べ物など）を嫌い、受けつけないことがある。</t>
    <rPh sb="3" eb="4">
      <t>ニオ</t>
    </rPh>
    <rPh sb="12" eb="14">
      <t>バショ</t>
    </rPh>
    <rPh sb="15" eb="16">
      <t>ニオ</t>
    </rPh>
    <rPh sb="18" eb="20">
      <t>コウスイ</t>
    </rPh>
    <rPh sb="21" eb="24">
      <t>ホウコウザイ</t>
    </rPh>
    <rPh sb="25" eb="26">
      <t>タ</t>
    </rPh>
    <rPh sb="27" eb="28">
      <t>モノ</t>
    </rPh>
    <rPh sb="35" eb="36">
      <t>ウ</t>
    </rPh>
    <phoneticPr fontId="3"/>
  </si>
  <si>
    <t>食べ物の味や匂い、温度に無頓着である。</t>
    <rPh sb="0" eb="1">
      <t>タ</t>
    </rPh>
    <rPh sb="2" eb="3">
      <t>モノ</t>
    </rPh>
    <rPh sb="4" eb="5">
      <t>アジ</t>
    </rPh>
    <rPh sb="6" eb="7">
      <t>ニオ</t>
    </rPh>
    <rPh sb="9" eb="11">
      <t>オンド</t>
    </rPh>
    <rPh sb="12" eb="15">
      <t>ムトンチャク</t>
    </rPh>
    <phoneticPr fontId="3"/>
  </si>
  <si>
    <t>力加減が苦手である。</t>
    <rPh sb="0" eb="1">
      <t>チカラ</t>
    </rPh>
    <rPh sb="1" eb="3">
      <t>カゲン</t>
    </rPh>
    <rPh sb="4" eb="6">
      <t>ニガテ</t>
    </rPh>
    <phoneticPr fontId="3"/>
  </si>
  <si>
    <t>おもちゃなどの物の扱いが非常に雑である。</t>
  </si>
  <si>
    <t>強い力で物をつかんだり、投げようとしたりする。</t>
  </si>
  <si>
    <t>手元を見ずに物を操作することが苦手である。</t>
    <rPh sb="0" eb="2">
      <t>テモト</t>
    </rPh>
    <rPh sb="3" eb="4">
      <t>ミ</t>
    </rPh>
    <rPh sb="6" eb="7">
      <t>モノ</t>
    </rPh>
    <rPh sb="8" eb="10">
      <t>ソウサ</t>
    </rPh>
    <rPh sb="15" eb="17">
      <t>ニガテ</t>
    </rPh>
    <phoneticPr fontId="3"/>
  </si>
  <si>
    <t>転びやすかったり、簡単にバランスを崩しやすい。</t>
  </si>
  <si>
    <t>体が柔らかく、ぐにゃぐにゃしている。</t>
    <rPh sb="0" eb="1">
      <t>カラダ</t>
    </rPh>
    <rPh sb="2" eb="3">
      <t>ヤワ</t>
    </rPh>
    <phoneticPr fontId="3"/>
  </si>
  <si>
    <t>体の動きが硬く、ぎこちない。</t>
    <rPh sb="0" eb="1">
      <t>カラダ</t>
    </rPh>
    <rPh sb="2" eb="3">
      <t>ウゴ</t>
    </rPh>
    <rPh sb="5" eb="6">
      <t>カタ</t>
    </rPh>
    <phoneticPr fontId="3"/>
  </si>
  <si>
    <t>移動している時や遊んでいる時に、家具や遊具に自分の体をぶつける。</t>
    <rPh sb="0" eb="2">
      <t>イドウ</t>
    </rPh>
    <rPh sb="6" eb="7">
      <t>トキ</t>
    </rPh>
    <rPh sb="8" eb="9">
      <t>アソ</t>
    </rPh>
    <rPh sb="13" eb="14">
      <t>トキ</t>
    </rPh>
    <rPh sb="16" eb="18">
      <t>カグ</t>
    </rPh>
    <rPh sb="19" eb="21">
      <t>ユウグ</t>
    </rPh>
    <rPh sb="22" eb="24">
      <t>ジブン</t>
    </rPh>
    <rPh sb="25" eb="26">
      <t>カラダ</t>
    </rPh>
    <phoneticPr fontId="3"/>
  </si>
  <si>
    <t>かくれんぼの遊びで、他の子どもに見えないように隠れることが苦手である。</t>
    <rPh sb="6" eb="7">
      <t>アソ</t>
    </rPh>
    <rPh sb="10" eb="11">
      <t>ホカ</t>
    </rPh>
    <rPh sb="12" eb="13">
      <t>コ</t>
    </rPh>
    <rPh sb="16" eb="17">
      <t>ミ</t>
    </rPh>
    <rPh sb="23" eb="24">
      <t>カク</t>
    </rPh>
    <rPh sb="29" eb="31">
      <t>ニガテ</t>
    </rPh>
    <phoneticPr fontId="3"/>
  </si>
  <si>
    <t>身のこなしが悪い。</t>
    <rPh sb="0" eb="1">
      <t>ミ</t>
    </rPh>
    <rPh sb="6" eb="7">
      <t>ワル</t>
    </rPh>
    <phoneticPr fontId="3"/>
  </si>
  <si>
    <t>自分の運動能力では出来そうにもないことを、無謀にもやってみることがある。</t>
    <rPh sb="0" eb="2">
      <t>ジブン</t>
    </rPh>
    <rPh sb="3" eb="5">
      <t>ウンドウ</t>
    </rPh>
    <rPh sb="5" eb="7">
      <t>ノウリョク</t>
    </rPh>
    <rPh sb="9" eb="11">
      <t>デキ</t>
    </rPh>
    <rPh sb="21" eb="23">
      <t>ムボウ</t>
    </rPh>
    <phoneticPr fontId="3"/>
  </si>
  <si>
    <t>肩、肘、膝、踵などの体の名称を理解していない。</t>
    <rPh sb="0" eb="1">
      <t>カタ</t>
    </rPh>
    <rPh sb="2" eb="3">
      <t>ヒジ</t>
    </rPh>
    <rPh sb="4" eb="5">
      <t>ヒザ</t>
    </rPh>
    <rPh sb="6" eb="7">
      <t>カカト</t>
    </rPh>
    <rPh sb="10" eb="11">
      <t>カラダ</t>
    </rPh>
    <rPh sb="12" eb="14">
      <t>メイショウ</t>
    </rPh>
    <rPh sb="15" eb="17">
      <t>リカイ</t>
    </rPh>
    <phoneticPr fontId="3"/>
  </si>
  <si>
    <t>両手を使う動作が苦手である。</t>
    <rPh sb="0" eb="2">
      <t>リョウテ</t>
    </rPh>
    <rPh sb="3" eb="4">
      <t>ツカ</t>
    </rPh>
    <rPh sb="5" eb="7">
      <t>ドウサ</t>
    </rPh>
    <rPh sb="8" eb="10">
      <t>ニガテ</t>
    </rPh>
    <phoneticPr fontId="3"/>
  </si>
  <si>
    <t>リズム感やタイミングが必要な運動が苦手である。</t>
    <rPh sb="3" eb="4">
      <t>カン</t>
    </rPh>
    <rPh sb="11" eb="13">
      <t>ヒツヨウ</t>
    </rPh>
    <rPh sb="14" eb="16">
      <t>ウンドウ</t>
    </rPh>
    <rPh sb="17" eb="19">
      <t>ニガテ</t>
    </rPh>
    <phoneticPr fontId="3"/>
  </si>
  <si>
    <t>体操の時、手足の姿勢がいい加減で、体の曲げ伸ばしが不十分である。</t>
    <rPh sb="0" eb="2">
      <t>タイソウ</t>
    </rPh>
    <rPh sb="3" eb="4">
      <t>トキ</t>
    </rPh>
    <rPh sb="5" eb="7">
      <t>テアシ</t>
    </rPh>
    <rPh sb="8" eb="10">
      <t>シセイ</t>
    </rPh>
    <rPh sb="13" eb="15">
      <t>カゲン</t>
    </rPh>
    <rPh sb="17" eb="18">
      <t>カラダ</t>
    </rPh>
    <rPh sb="19" eb="20">
      <t>マ</t>
    </rPh>
    <rPh sb="21" eb="22">
      <t>ノ</t>
    </rPh>
    <rPh sb="25" eb="28">
      <t>フジュウブン</t>
    </rPh>
    <phoneticPr fontId="3"/>
  </si>
  <si>
    <t>体操の時、手足の動きの向きがずれることがある。</t>
    <rPh sb="0" eb="2">
      <t>タイソウ</t>
    </rPh>
    <rPh sb="3" eb="4">
      <t>トキ</t>
    </rPh>
    <rPh sb="5" eb="7">
      <t>テアシ</t>
    </rPh>
    <rPh sb="8" eb="9">
      <t>ウゴ</t>
    </rPh>
    <rPh sb="11" eb="12">
      <t>ム</t>
    </rPh>
    <phoneticPr fontId="3"/>
  </si>
  <si>
    <t>左右を間違える。</t>
    <rPh sb="0" eb="2">
      <t>サユウ</t>
    </rPh>
    <rPh sb="3" eb="5">
      <t>マチガ</t>
    </rPh>
    <phoneticPr fontId="3"/>
  </si>
  <si>
    <t>動いている物を追いかけたり、捕まえたりすることが苦手。</t>
    <rPh sb="0" eb="1">
      <t>ウゴ</t>
    </rPh>
    <rPh sb="5" eb="6">
      <t>モノ</t>
    </rPh>
    <rPh sb="7" eb="8">
      <t>オ</t>
    </rPh>
    <rPh sb="14" eb="15">
      <t>ツカ</t>
    </rPh>
    <rPh sb="24" eb="26">
      <t>ニガテ</t>
    </rPh>
    <phoneticPr fontId="3"/>
  </si>
  <si>
    <t>何かを見ていると目が疲れやすい。</t>
    <rPh sb="0" eb="1">
      <t>ナニ</t>
    </rPh>
    <phoneticPr fontId="3"/>
  </si>
  <si>
    <t>舌足らずなしゃべり方（舌の動きが滑らかでない感じ）をする。</t>
    <rPh sb="0" eb="2">
      <t>シタタ</t>
    </rPh>
    <rPh sb="9" eb="10">
      <t>カタ</t>
    </rPh>
    <phoneticPr fontId="3"/>
  </si>
  <si>
    <t>一緒に外出することが難しい、もしくは本人が外出したがらない。</t>
    <rPh sb="0" eb="2">
      <t>イッショ</t>
    </rPh>
    <rPh sb="3" eb="5">
      <t>ガイシュツ</t>
    </rPh>
    <rPh sb="10" eb="11">
      <t>ムズカ</t>
    </rPh>
    <rPh sb="18" eb="20">
      <t>ホンニン</t>
    </rPh>
    <rPh sb="21" eb="23">
      <t>ガイシュツ</t>
    </rPh>
    <phoneticPr fontId="3"/>
  </si>
  <si>
    <t>保育所や幼稚園、学校へ連れて行くことが難しい、もしくは本人が行きたがらない。</t>
    <rPh sb="0" eb="3">
      <t>ホイクショ</t>
    </rPh>
    <rPh sb="4" eb="7">
      <t>ヨウチエン</t>
    </rPh>
    <rPh sb="8" eb="10">
      <t>ガッコウ</t>
    </rPh>
    <phoneticPr fontId="3"/>
  </si>
  <si>
    <t>車や電車などの交通機関を利用することが難しい、もしくは本人が利用したがらない。</t>
    <rPh sb="2" eb="4">
      <t>デンシャ</t>
    </rPh>
    <rPh sb="7" eb="9">
      <t>コウツウ</t>
    </rPh>
    <rPh sb="9" eb="11">
      <t>キカン</t>
    </rPh>
    <rPh sb="12" eb="14">
      <t>リヨウ</t>
    </rPh>
    <rPh sb="19" eb="20">
      <t>ムズカ</t>
    </rPh>
    <rPh sb="27" eb="29">
      <t>ホンニン</t>
    </rPh>
    <rPh sb="30" eb="32">
      <t>リヨウ</t>
    </rPh>
    <phoneticPr fontId="3"/>
  </si>
  <si>
    <t>映画館や劇場などの娯楽施設へ連れて行くことが難しい、もしくは本人が行きたがらない。</t>
    <rPh sb="0" eb="3">
      <t>エイガカン</t>
    </rPh>
    <rPh sb="4" eb="6">
      <t>ゲキジョウ</t>
    </rPh>
    <rPh sb="9" eb="11">
      <t>ゴラク</t>
    </rPh>
    <rPh sb="11" eb="13">
      <t>シセツ</t>
    </rPh>
    <rPh sb="14" eb="15">
      <t>ツ</t>
    </rPh>
    <rPh sb="17" eb="18">
      <t>イ</t>
    </rPh>
    <rPh sb="22" eb="23">
      <t>ムズカ</t>
    </rPh>
    <rPh sb="30" eb="32">
      <t>ホンニン</t>
    </rPh>
    <rPh sb="33" eb="34">
      <t>イ</t>
    </rPh>
    <phoneticPr fontId="3"/>
  </si>
  <si>
    <t>病院や歯科などの医療機関に連れて行くことが難しい、もしくは本人が行きたがらない。</t>
    <rPh sb="0" eb="2">
      <t>ビョウイン</t>
    </rPh>
    <rPh sb="3" eb="5">
      <t>シカ</t>
    </rPh>
    <rPh sb="8" eb="10">
      <t>イリョウ</t>
    </rPh>
    <rPh sb="10" eb="12">
      <t>キカン</t>
    </rPh>
    <phoneticPr fontId="3"/>
  </si>
  <si>
    <t>子ども会や自治会の行事など地域の催しへ連れて行くことが難しい、もしくは本人が行きたがらない。</t>
    <rPh sb="0" eb="1">
      <t>コ</t>
    </rPh>
    <rPh sb="3" eb="4">
      <t>カイ</t>
    </rPh>
    <rPh sb="5" eb="8">
      <t>ジチカイ</t>
    </rPh>
    <rPh sb="9" eb="11">
      <t>ギョウジ</t>
    </rPh>
    <rPh sb="13" eb="15">
      <t>チイキ</t>
    </rPh>
    <rPh sb="16" eb="17">
      <t>モヨオ</t>
    </rPh>
    <phoneticPr fontId="3"/>
  </si>
  <si>
    <t>公園や山、海などの野外での遊びに連れて行くことが難しい、もしくは本人が行きたがらない。</t>
    <rPh sb="0" eb="2">
      <t>コウエン</t>
    </rPh>
    <rPh sb="3" eb="4">
      <t>ヤマ</t>
    </rPh>
    <rPh sb="5" eb="6">
      <t>ウミ</t>
    </rPh>
    <rPh sb="9" eb="11">
      <t>ヤガイ</t>
    </rPh>
    <rPh sb="13" eb="14">
      <t>アソ</t>
    </rPh>
    <phoneticPr fontId="3"/>
  </si>
  <si>
    <t>運動会などの行事へ参加することが難しい、もしくは本人が参加したがらない。</t>
    <rPh sb="0" eb="3">
      <t>ウンドウカイ</t>
    </rPh>
    <rPh sb="6" eb="8">
      <t>ギョウジ</t>
    </rPh>
    <rPh sb="9" eb="11">
      <t>サンカ</t>
    </rPh>
    <rPh sb="27" eb="29">
      <t>サンカ</t>
    </rPh>
    <phoneticPr fontId="3"/>
  </si>
  <si>
    <t>初めての場所（お店、遊び場）に連れて行くことが難しい、もしくは本人が行きたがらない。</t>
    <rPh sb="0" eb="1">
      <t>ハジ</t>
    </rPh>
    <phoneticPr fontId="3"/>
  </si>
  <si>
    <t>スーパーなどでの買い物に連れて行くことが難しい、もしくは本人が行きたがらない。</t>
    <rPh sb="8" eb="9">
      <t>カ</t>
    </rPh>
    <rPh sb="10" eb="11">
      <t>モノ</t>
    </rPh>
    <rPh sb="12" eb="13">
      <t>ツ</t>
    </rPh>
    <rPh sb="15" eb="16">
      <t>イ</t>
    </rPh>
    <rPh sb="20" eb="21">
      <t>ムズカ</t>
    </rPh>
    <phoneticPr fontId="3"/>
  </si>
  <si>
    <t>休日などにやることがなく、暇で時間をもてあます。</t>
    <rPh sb="0" eb="2">
      <t>キュウジツ</t>
    </rPh>
    <rPh sb="13" eb="14">
      <t>ヒマ</t>
    </rPh>
    <rPh sb="15" eb="17">
      <t>ジカン</t>
    </rPh>
    <phoneticPr fontId="3"/>
  </si>
  <si>
    <t>評定結果は、丸の色で示されます。</t>
    <phoneticPr fontId="1"/>
  </si>
  <si>
    <t>強い力で物をつかんだり、投げようとしたりする。</t>
    <phoneticPr fontId="1"/>
  </si>
  <si>
    <t>ver. 0.50 (2024.3)</t>
    <phoneticPr fontId="1"/>
  </si>
  <si>
    <r>
      <t>評定結果</t>
    </r>
    <r>
      <rPr>
        <sz val="10"/>
        <color theme="1"/>
        <rFont val="UD デジタル 教科書体 NK-R"/>
        <family val="1"/>
        <charset val="128"/>
      </rPr>
      <t>（幼児用）</t>
    </r>
    <rPh sb="0" eb="2">
      <t>ヒョウテイ</t>
    </rPh>
    <rPh sb="2" eb="4">
      <t>ケッカ</t>
    </rPh>
    <rPh sb="5" eb="7">
      <t>ヨウジ</t>
    </rPh>
    <rPh sb="7" eb="8">
      <t>ヨウ</t>
    </rPh>
    <phoneticPr fontId="1"/>
  </si>
  <si>
    <r>
      <rPr>
        <sz val="14"/>
        <rFont val="UD デジタル 教科書体 NK-R"/>
        <family val="1"/>
        <charset val="128"/>
      </rPr>
      <t>　　</t>
    </r>
    <r>
      <rPr>
        <sz val="72"/>
        <rFont val="Impact"/>
        <family val="2"/>
      </rPr>
      <t>JSI -3D</t>
    </r>
    <phoneticPr fontId="3"/>
  </si>
  <si>
    <t>典型的な状態 （約７５％の子どもたちに見られる状態です）</t>
    <rPh sb="0" eb="2">
      <t>テンケイ</t>
    </rPh>
    <rPh sb="2" eb="3">
      <t>テキ</t>
    </rPh>
    <rPh sb="4" eb="6">
      <t>ジョウタイ</t>
    </rPh>
    <rPh sb="8" eb="9">
      <t>ヤク</t>
    </rPh>
    <rPh sb="13" eb="14">
      <t>コ</t>
    </rPh>
    <rPh sb="19" eb="20">
      <t>ミ</t>
    </rPh>
    <rPh sb="23" eb="25">
      <t>ジョウタイ</t>
    </rPh>
    <phoneticPr fontId="1"/>
  </si>
  <si>
    <t>感覚刺激の受け取り方の偏りや運動機能の未熟さが推測される状態
（約５％の子どもたちに見られる状態です）</t>
    <rPh sb="0" eb="2">
      <t>カンカク</t>
    </rPh>
    <rPh sb="2" eb="4">
      <t>シゲキ</t>
    </rPh>
    <rPh sb="5" eb="6">
      <t>ウ</t>
    </rPh>
    <rPh sb="7" eb="8">
      <t>ト</t>
    </rPh>
    <rPh sb="9" eb="10">
      <t>カタ</t>
    </rPh>
    <rPh sb="11" eb="12">
      <t>カタヨ</t>
    </rPh>
    <rPh sb="14" eb="16">
      <t>ウンドウ</t>
    </rPh>
    <rPh sb="16" eb="18">
      <t>キノウ</t>
    </rPh>
    <rPh sb="19" eb="21">
      <t>ミジュク</t>
    </rPh>
    <rPh sb="23" eb="25">
      <t>スイソク</t>
    </rPh>
    <rPh sb="28" eb="30">
      <t>ジョウタイ</t>
    </rPh>
    <rPh sb="32" eb="33">
      <t>ヤク</t>
    </rPh>
    <rPh sb="36" eb="37">
      <t>コ</t>
    </rPh>
    <rPh sb="42" eb="43">
      <t>ミ</t>
    </rPh>
    <rPh sb="46" eb="48">
      <t>ジョウタイ</t>
    </rPh>
    <phoneticPr fontId="1"/>
  </si>
  <si>
    <r>
      <t>評定結果</t>
    </r>
    <r>
      <rPr>
        <sz val="10"/>
        <color theme="1"/>
        <rFont val="UD デジタル 教科書体 NK-R"/>
        <family val="1"/>
        <charset val="128"/>
      </rPr>
      <t>（小学校３～４年生用）</t>
    </r>
    <rPh sb="0" eb="2">
      <t>ヒョウテイ</t>
    </rPh>
    <rPh sb="2" eb="4">
      <t>ケッカ</t>
    </rPh>
    <rPh sb="5" eb="8">
      <t>ショウガッコウ</t>
    </rPh>
    <rPh sb="11" eb="13">
      <t>ネンセイ</t>
    </rPh>
    <rPh sb="13" eb="14">
      <t>ヨウ</t>
    </rPh>
    <phoneticPr fontId="1"/>
  </si>
  <si>
    <t>若干、感覚刺激の受け取り方の偏りや運動機能の未熟さが推測される状態 
（約２０％の子どもたちに見られる状態です）</t>
    <rPh sb="0" eb="2">
      <t>ジャッカン</t>
    </rPh>
    <rPh sb="3" eb="5">
      <t>カンカク</t>
    </rPh>
    <rPh sb="5" eb="7">
      <t>シゲキ</t>
    </rPh>
    <rPh sb="8" eb="9">
      <t>ウ</t>
    </rPh>
    <rPh sb="10" eb="11">
      <t>ト</t>
    </rPh>
    <rPh sb="12" eb="13">
      <t>カタ</t>
    </rPh>
    <rPh sb="14" eb="15">
      <t>カタヨ</t>
    </rPh>
    <rPh sb="17" eb="19">
      <t>ウンドウ</t>
    </rPh>
    <rPh sb="19" eb="21">
      <t>キノウ</t>
    </rPh>
    <rPh sb="22" eb="24">
      <t>ミジュク</t>
    </rPh>
    <rPh sb="26" eb="28">
      <t>スイソク</t>
    </rPh>
    <rPh sb="31" eb="33">
      <t>ジョウタイ</t>
    </rPh>
    <rPh sb="36" eb="37">
      <t>ヤク</t>
    </rPh>
    <rPh sb="41" eb="42">
      <t>コ</t>
    </rPh>
    <rPh sb="47" eb="48">
      <t>ミ</t>
    </rPh>
    <rPh sb="51" eb="53">
      <t>ジョウタイ</t>
    </rPh>
    <phoneticPr fontId="1"/>
  </si>
  <si>
    <r>
      <t>評定結果</t>
    </r>
    <r>
      <rPr>
        <sz val="10"/>
        <color theme="1"/>
        <rFont val="UD デジタル 教科書体 NK-R"/>
        <family val="1"/>
        <charset val="128"/>
      </rPr>
      <t>（小学校1～2年生用）</t>
    </r>
    <rPh sb="0" eb="2">
      <t>ヒョウテイ</t>
    </rPh>
    <rPh sb="2" eb="4">
      <t>ケッカ</t>
    </rPh>
    <rPh sb="5" eb="8">
      <t>ショウガッコウ</t>
    </rPh>
    <rPh sb="11" eb="13">
      <t>ネンセイ</t>
    </rPh>
    <rPh sb="13" eb="14">
      <t>ヨウ</t>
    </rPh>
    <phoneticPr fontId="1"/>
  </si>
  <si>
    <t>■JSI-3D使用上の注意
　JSI-3Dは、自由にダウンロードして使用することができますが、以下の点にご注意ください。
１）JSI-3Dは、単なる行動チェック表に過ぎませんので、この結果だけで、お子さんの状態を判断しないでください。
２）JSI-3Dは、あくまでも行動の特徴/特性を捉えるためのもので、行動の優劣を測定するものではありません。
３）JSI-3Dは、必ずしも感覚刺激の受け取り方の偏りや運動発達の未熟さだけを反映するものではありません。
４）感覚統合機能の評価のためには、この評価のみならず他の検査、観察より総合的に判断する必要があります。最終的な、結果の解釈につきましては、感覚統合に精通している専門家にご相談して頂くことをお勧め致します。
５）JSI-3Dは、まだ研究段階のものであり、今後、項目内容・評定方法が変更になる可能性があります。現時点の評定結果はあくまでも目安程度とお考えください。</t>
    <rPh sb="202" eb="204">
      <t>ウンドウ</t>
    </rPh>
    <rPh sb="343" eb="345">
      <t>ケンキュウ</t>
    </rPh>
    <rPh sb="345" eb="347">
      <t>ダンカイ</t>
    </rPh>
    <rPh sb="354" eb="356">
      <t>コンゴ</t>
    </rPh>
    <rPh sb="357" eb="359">
      <t>コウモク</t>
    </rPh>
    <rPh sb="359" eb="361">
      <t>ナイヨウ</t>
    </rPh>
    <rPh sb="362" eb="364">
      <t>ヒョウテイ</t>
    </rPh>
    <rPh sb="364" eb="366">
      <t>ホウホウ</t>
    </rPh>
    <rPh sb="367" eb="369">
      <t>ヘンコウ</t>
    </rPh>
    <rPh sb="372" eb="375">
      <t>カノウセイ</t>
    </rPh>
    <rPh sb="381" eb="384">
      <t>ゲンジテン</t>
    </rPh>
    <rPh sb="385" eb="387">
      <t>ヒョウテイ</t>
    </rPh>
    <rPh sb="387" eb="389">
      <t>ケッカ</t>
    </rPh>
    <rPh sb="395" eb="397">
      <t>メヤス</t>
    </rPh>
    <rPh sb="397" eb="399">
      <t>テイド</t>
    </rPh>
    <rPh sb="401" eb="402">
      <t>カンガ</t>
    </rPh>
    <phoneticPr fontId="1"/>
  </si>
  <si>
    <r>
      <t>各項目のチェック内容を、入力方法を参照し、入力欄に数値を入力してください。「遊びの好き・嫌い」の14項目は、2回入力する必要がありますが、１回目と２回目では、入力方法が異なりますので、ご注意ください。　</t>
    </r>
    <r>
      <rPr>
        <sz val="9"/>
        <color theme="1"/>
        <rFont val="UD デジタル 教科書体 NK-R"/>
        <family val="1"/>
        <charset val="128"/>
      </rPr>
      <t>（このフォームの黄色の欄のみ入力することができます）</t>
    </r>
    <rPh sb="0" eb="3">
      <t>カクコウモク</t>
    </rPh>
    <rPh sb="8" eb="10">
      <t>ナイヨウ</t>
    </rPh>
    <rPh sb="12" eb="14">
      <t>ニュウリョク</t>
    </rPh>
    <rPh sb="14" eb="16">
      <t>ホウホウ</t>
    </rPh>
    <rPh sb="17" eb="19">
      <t>サンショウ</t>
    </rPh>
    <rPh sb="21" eb="23">
      <t>ニュウリョク</t>
    </rPh>
    <rPh sb="23" eb="24">
      <t>ラン</t>
    </rPh>
    <rPh sb="28" eb="30">
      <t>ニュウリョク</t>
    </rPh>
    <rPh sb="38" eb="39">
      <t>アソ</t>
    </rPh>
    <rPh sb="41" eb="42">
      <t>ス</t>
    </rPh>
    <rPh sb="44" eb="45">
      <t>キラ</t>
    </rPh>
    <rPh sb="50" eb="52">
      <t>コウモク</t>
    </rPh>
    <rPh sb="55" eb="56">
      <t>カイ</t>
    </rPh>
    <rPh sb="56" eb="58">
      <t>ニュウリョク</t>
    </rPh>
    <rPh sb="60" eb="62">
      <t>ヒツヨウ</t>
    </rPh>
    <rPh sb="70" eb="72">
      <t>カイメ</t>
    </rPh>
    <rPh sb="74" eb="76">
      <t>カイメ</t>
    </rPh>
    <rPh sb="79" eb="81">
      <t>ニュウリョク</t>
    </rPh>
    <rPh sb="81" eb="83">
      <t>ホウホウ</t>
    </rPh>
    <rPh sb="84" eb="85">
      <t>コト</t>
    </rPh>
    <rPh sb="93" eb="95">
      <t>チュウイ</t>
    </rPh>
    <rPh sb="109" eb="111">
      <t>キイロ</t>
    </rPh>
    <rPh sb="112" eb="113">
      <t>ラン</t>
    </rPh>
    <rPh sb="115" eb="1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</si>
</sst>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72"/>
      <name val="Impact"/>
      <family val="2"/>
    </font>
    <font>
      <sz val="6"/>
      <name val="ＭＳ Ｐゴシック"/>
      <family val="3"/>
      <charset val="128"/>
    </font>
    <font>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sz val="8"/>
      <name val="UD デジタル 教科書体 NK-R"/>
      <family val="1"/>
      <charset val="128"/>
    </font>
    <font>
      <sz val="11"/>
      <color theme="1"/>
      <name val="UD デジタル 教科書体 NK-R"/>
      <family val="1"/>
      <charset val="128"/>
    </font>
    <font>
      <sz val="14"/>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9"/>
      <color theme="1"/>
      <name val="UD デジタル 教科書体 NK-R"/>
      <family val="1"/>
      <charset val="128"/>
    </font>
    <font>
      <sz val="14"/>
      <name val="Impact"/>
      <family val="2"/>
    </font>
  </fonts>
  <fills count="3">
    <fill>
      <patternFill patternType="none"/>
    </fill>
    <fill>
      <patternFill patternType="gray125"/>
    </fill>
    <fill>
      <patternFill patternType="solid">
        <fgColor rgb="FFFFFF6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s>
  <cellStyleXfs count="1">
    <xf numFmtId="0" fontId="0" fillId="0" borderId="0">
      <alignment vertical="center"/>
    </xf>
  </cellStyleXfs>
  <cellXfs count="60">
    <xf numFmtId="0" fontId="0" fillId="0" borderId="0" xfId="0">
      <alignment vertical="center"/>
    </xf>
    <xf numFmtId="0" fontId="9" fillId="2" borderId="14" xfId="0" applyFont="1" applyFill="1" applyBorder="1" applyProtection="1">
      <alignment vertical="center"/>
      <protection locked="0"/>
    </xf>
    <xf numFmtId="0" fontId="9" fillId="2" borderId="15" xfId="0" applyFont="1" applyFill="1" applyBorder="1" applyProtection="1">
      <alignment vertical="center"/>
      <protection locked="0"/>
    </xf>
    <xf numFmtId="0" fontId="9" fillId="2" borderId="16" xfId="0" applyFont="1" applyFill="1" applyBorder="1" applyProtection="1">
      <alignment vertical="center"/>
      <protection locked="0"/>
    </xf>
    <xf numFmtId="0" fontId="4" fillId="0" borderId="0" xfId="0" applyFont="1" applyAlignment="1"/>
    <xf numFmtId="0" fontId="14" fillId="0" borderId="0" xfId="0" applyFont="1" applyAlignment="1"/>
    <xf numFmtId="0" fontId="5" fillId="0" borderId="0" xfId="0" applyFont="1" applyAlignment="1"/>
    <xf numFmtId="0" fontId="6" fillId="0" borderId="0" xfId="0" applyFont="1" applyAlignment="1">
      <alignment horizontal="right"/>
    </xf>
    <xf numFmtId="0" fontId="7" fillId="0" borderId="0" xfId="0" applyFont="1" applyAlignment="1">
      <alignment horizontal="center"/>
    </xf>
    <xf numFmtId="0" fontId="8" fillId="0" borderId="0" xfId="0" applyFont="1" applyAlignment="1">
      <alignment horizontal="right"/>
    </xf>
    <xf numFmtId="0" fontId="5" fillId="0" borderId="0" xfId="0" applyFont="1" applyAlignment="1">
      <alignment horizontal="center"/>
    </xf>
    <xf numFmtId="0" fontId="6" fillId="0" borderId="0" xfId="0" applyFont="1" applyAlignment="1"/>
    <xf numFmtId="0" fontId="4" fillId="0" borderId="8" xfId="0" applyFont="1" applyBorder="1" applyAlignment="1">
      <alignment horizontal="right"/>
    </xf>
    <xf numFmtId="0" fontId="9" fillId="0" borderId="0" xfId="0" applyFont="1" applyAlignment="1">
      <alignment vertical="center" shrinkToFit="1"/>
    </xf>
    <xf numFmtId="0" fontId="9" fillId="0" borderId="0" xfId="0" applyFo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0" xfId="0" applyFont="1" applyAlignment="1">
      <alignment shrinkToFit="1"/>
    </xf>
    <xf numFmtId="0" fontId="9" fillId="0" borderId="0" xfId="0" applyFont="1" applyAlignment="1">
      <alignment shrinkToFit="1"/>
    </xf>
    <xf numFmtId="0" fontId="11" fillId="0" borderId="0" xfId="0" applyFont="1" applyAlignment="1">
      <alignment wrapText="1"/>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vertical="center" shrinkToFit="1"/>
    </xf>
    <xf numFmtId="0" fontId="12" fillId="0" borderId="0" xfId="0" applyFont="1" applyAlignment="1">
      <alignment vertical="center" wrapText="1"/>
    </xf>
    <xf numFmtId="0" fontId="13" fillId="0" borderId="0" xfId="0" applyFont="1">
      <alignment vertical="center"/>
    </xf>
    <xf numFmtId="0" fontId="10" fillId="0" borderId="0" xfId="0" applyFont="1" applyAlignment="1">
      <alignment vertical="center" textRotation="255" shrinkToFit="1"/>
    </xf>
    <xf numFmtId="0" fontId="9" fillId="0" borderId="12" xfId="0" applyFont="1" applyBorder="1" applyAlignment="1">
      <alignment vertical="center" shrinkToFit="1"/>
    </xf>
    <xf numFmtId="0" fontId="9" fillId="0" borderId="0" xfId="0" applyFont="1" applyAlignment="1">
      <alignment vertical="center" wrapText="1" shrinkToFit="1"/>
    </xf>
    <xf numFmtId="0" fontId="9" fillId="0" borderId="9" xfId="0" applyFont="1" applyBorder="1" applyAlignment="1">
      <alignment vertical="center" shrinkToFit="1"/>
    </xf>
    <xf numFmtId="0" fontId="9" fillId="0" borderId="13" xfId="0" applyFont="1" applyBorder="1" applyAlignment="1">
      <alignment vertical="center" shrinkToFit="1"/>
    </xf>
    <xf numFmtId="0" fontId="12" fillId="0" borderId="10" xfId="0" applyFont="1" applyBorder="1" applyAlignment="1">
      <alignment vertical="center" wrapText="1"/>
    </xf>
    <xf numFmtId="0" fontId="9" fillId="0" borderId="11" xfId="0" applyFont="1" applyBorder="1" applyAlignment="1">
      <alignment horizontal="center" vertical="center"/>
    </xf>
    <xf numFmtId="0" fontId="9" fillId="0" borderId="14" xfId="0" applyFont="1" applyBorder="1" applyAlignment="1">
      <alignment vertical="center" shrinkToFit="1"/>
    </xf>
    <xf numFmtId="0" fontId="4" fillId="0" borderId="14" xfId="0" applyFont="1" applyBorder="1" applyAlignment="1">
      <alignment vertical="center" wrapText="1" shrinkToFit="1"/>
    </xf>
    <xf numFmtId="0" fontId="9" fillId="0" borderId="14" xfId="0" applyFont="1" applyBorder="1" applyAlignment="1">
      <alignment vertical="center" wrapText="1"/>
    </xf>
    <xf numFmtId="0" fontId="9" fillId="0" borderId="15" xfId="0" applyFont="1" applyBorder="1" applyAlignment="1">
      <alignment vertical="center" shrinkToFit="1"/>
    </xf>
    <xf numFmtId="0" fontId="4" fillId="0" borderId="15" xfId="0" applyFont="1" applyBorder="1" applyAlignment="1">
      <alignment vertical="center" wrapText="1" shrinkToFit="1"/>
    </xf>
    <xf numFmtId="0" fontId="9" fillId="0" borderId="15" xfId="0" applyFont="1" applyBorder="1" applyAlignment="1">
      <alignment vertical="center" wrapText="1"/>
    </xf>
    <xf numFmtId="0" fontId="4" fillId="0" borderId="15" xfId="0" applyFont="1" applyBorder="1" applyAlignment="1">
      <alignment vertical="center" wrapText="1"/>
    </xf>
    <xf numFmtId="0" fontId="9" fillId="0" borderId="16" xfId="0" applyFont="1" applyBorder="1" applyAlignment="1">
      <alignment vertical="center" shrinkToFit="1"/>
    </xf>
    <xf numFmtId="0" fontId="4" fillId="0" borderId="16" xfId="0" applyFont="1" applyBorder="1" applyAlignment="1">
      <alignment vertical="center" wrapText="1" shrinkToFit="1"/>
    </xf>
    <xf numFmtId="0" fontId="9" fillId="0" borderId="16" xfId="0" applyFont="1" applyBorder="1" applyAlignment="1">
      <alignment vertical="center" wrapText="1"/>
    </xf>
    <xf numFmtId="0" fontId="9" fillId="0" borderId="0" xfId="0" applyFont="1" applyAlignment="1">
      <alignment vertical="center" wrapText="1" shrinkToFit="1"/>
    </xf>
    <xf numFmtId="0" fontId="13" fillId="0" borderId="0" xfId="0" applyFont="1" applyAlignment="1">
      <alignment vertical="center" wrapText="1"/>
    </xf>
    <xf numFmtId="0" fontId="9" fillId="0" borderId="0" xfId="0" applyFont="1">
      <alignment vertical="center"/>
    </xf>
    <xf numFmtId="0" fontId="11" fillId="0" borderId="1" xfId="0" applyFont="1" applyBorder="1" applyAlignment="1">
      <alignment vertical="center" wrapText="1" shrinkToFit="1"/>
    </xf>
    <xf numFmtId="0" fontId="11" fillId="0" borderId="1" xfId="0" applyFont="1" applyBorder="1">
      <alignment vertical="center"/>
    </xf>
    <xf numFmtId="0" fontId="10" fillId="0" borderId="17" xfId="0" applyFont="1" applyBorder="1">
      <alignment vertical="center"/>
    </xf>
    <xf numFmtId="0" fontId="9" fillId="0" borderId="18" xfId="0" applyFont="1" applyBorder="1">
      <alignment vertical="center"/>
    </xf>
    <xf numFmtId="0" fontId="10" fillId="0" borderId="19" xfId="0" applyFont="1" applyBorder="1">
      <alignment vertical="center"/>
    </xf>
    <xf numFmtId="0" fontId="9" fillId="0" borderId="20" xfId="0" applyFont="1" applyBorder="1">
      <alignment vertical="center"/>
    </xf>
    <xf numFmtId="0" fontId="10" fillId="0" borderId="21" xfId="0" applyFont="1" applyBorder="1">
      <alignment vertical="center"/>
    </xf>
    <xf numFmtId="0" fontId="9" fillId="0" borderId="22" xfId="0" applyFont="1" applyBorder="1">
      <alignment vertical="center"/>
    </xf>
    <xf numFmtId="0" fontId="4" fillId="2" borderId="8" xfId="0" applyFont="1" applyFill="1" applyBorder="1" applyAlignment="1" applyProtection="1">
      <protection locked="0"/>
    </xf>
    <xf numFmtId="0" fontId="0" fillId="2" borderId="8" xfId="0" applyFill="1" applyBorder="1" applyAlignment="1" applyProtection="1">
      <protection locked="0"/>
    </xf>
    <xf numFmtId="0" fontId="10" fillId="0" borderId="5" xfId="0" applyFont="1" applyBorder="1" applyAlignment="1">
      <alignment vertical="center" textRotation="255" shrinkToFit="1"/>
    </xf>
    <xf numFmtId="0" fontId="10" fillId="0" borderId="6" xfId="0" applyFont="1" applyBorder="1" applyAlignment="1">
      <alignment vertical="center" textRotation="255" shrinkToFit="1"/>
    </xf>
    <xf numFmtId="0" fontId="10" fillId="0" borderId="7" xfId="0" applyFont="1" applyBorder="1" applyAlignment="1">
      <alignment vertical="center" textRotation="255" shrinkToFit="1"/>
    </xf>
    <xf numFmtId="0" fontId="11" fillId="0" borderId="1"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2</xdr:col>
      <xdr:colOff>161925</xdr:colOff>
      <xdr:row>0</xdr:row>
      <xdr:rowOff>1088159</xdr:rowOff>
    </xdr:to>
    <xdr:pic>
      <xdr:nvPicPr>
        <xdr:cNvPr id="3" name="Picture 2">
          <a:extLst>
            <a:ext uri="{FF2B5EF4-FFF2-40B4-BE49-F238E27FC236}">
              <a16:creationId xmlns:a16="http://schemas.microsoft.com/office/drawing/2014/main" id="{1C6B7FC4-99BA-47EB-AB49-9176A0C058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7625"/>
          <a:ext cx="1666875" cy="104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2</xdr:col>
      <xdr:colOff>161925</xdr:colOff>
      <xdr:row>0</xdr:row>
      <xdr:rowOff>1088159</xdr:rowOff>
    </xdr:to>
    <xdr:pic>
      <xdr:nvPicPr>
        <xdr:cNvPr id="3" name="Picture 2">
          <a:extLst>
            <a:ext uri="{FF2B5EF4-FFF2-40B4-BE49-F238E27FC236}">
              <a16:creationId xmlns:a16="http://schemas.microsoft.com/office/drawing/2014/main" id="{54EA25C2-CE40-458E-850F-CBCD6575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7625"/>
          <a:ext cx="1666875" cy="104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2</xdr:col>
      <xdr:colOff>161925</xdr:colOff>
      <xdr:row>0</xdr:row>
      <xdr:rowOff>1088159</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276225"/>
          <a:ext cx="1666875" cy="104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2"/>
  <sheetViews>
    <sheetView tabSelected="1" topLeftCell="A25" workbookViewId="0">
      <selection activeCell="E31" sqref="E31"/>
    </sheetView>
  </sheetViews>
  <sheetFormatPr defaultColWidth="9" defaultRowHeight="15"/>
  <cols>
    <col min="1" max="1" width="6.625" style="14" customWidth="1"/>
    <col min="2" max="2" width="20.75" style="13" customWidth="1"/>
    <col min="3" max="3" width="38.75" style="13" customWidth="1"/>
    <col min="4" max="4" width="12.5" style="14" customWidth="1"/>
    <col min="5" max="5" width="10" style="14" customWidth="1"/>
    <col min="6" max="6" width="7.25" style="14" customWidth="1"/>
    <col min="7" max="16384" width="9" style="14"/>
  </cols>
  <sheetData>
    <row r="1" spans="2:10" s="4" customFormat="1" ht="89.25">
      <c r="C1" s="5" t="s">
        <v>430</v>
      </c>
      <c r="D1" s="6"/>
      <c r="E1" s="6"/>
      <c r="G1" s="7"/>
      <c r="J1" s="7"/>
    </row>
    <row r="2" spans="2:10" s="4" customFormat="1" ht="15.75">
      <c r="C2" s="8" t="s">
        <v>226</v>
      </c>
      <c r="E2" s="9" t="s">
        <v>428</v>
      </c>
      <c r="G2" s="7"/>
      <c r="J2" s="7"/>
    </row>
    <row r="3" spans="2:10" s="4" customFormat="1" ht="15.75">
      <c r="D3" s="8"/>
      <c r="E3" s="11"/>
      <c r="G3" s="7"/>
      <c r="J3" s="7"/>
    </row>
    <row r="4" spans="2:10" s="4" customFormat="1" ht="18.75">
      <c r="B4" s="12" t="s">
        <v>215</v>
      </c>
      <c r="C4" s="54"/>
      <c r="D4" s="55"/>
      <c r="E4" s="55"/>
      <c r="G4" s="7"/>
      <c r="J4" s="7"/>
    </row>
    <row r="5" spans="2:10" ht="18" customHeight="1" thickBot="1"/>
    <row r="6" spans="2:10" ht="24" customHeight="1">
      <c r="B6" s="56" t="s">
        <v>429</v>
      </c>
      <c r="C6" s="48" t="s">
        <v>80</v>
      </c>
      <c r="D6" s="49"/>
      <c r="E6" s="15">
        <f>SUM(E63:E80)</f>
        <v>0</v>
      </c>
    </row>
    <row r="7" spans="2:10" ht="24" customHeight="1">
      <c r="B7" s="57"/>
      <c r="C7" s="50" t="s">
        <v>81</v>
      </c>
      <c r="D7" s="51"/>
      <c r="E7" s="16">
        <f>SUM(E81:E87)</f>
        <v>0</v>
      </c>
    </row>
    <row r="8" spans="2:10" ht="24" customHeight="1">
      <c r="B8" s="57"/>
      <c r="C8" s="50" t="s">
        <v>82</v>
      </c>
      <c r="D8" s="51"/>
      <c r="E8" s="16">
        <f>SUM(E120:E128)</f>
        <v>0</v>
      </c>
    </row>
    <row r="9" spans="2:10" ht="24" customHeight="1">
      <c r="B9" s="57"/>
      <c r="C9" s="50" t="s">
        <v>83</v>
      </c>
      <c r="D9" s="51"/>
      <c r="E9" s="16">
        <f>SUM(E88:E119)</f>
        <v>0</v>
      </c>
    </row>
    <row r="10" spans="2:10" ht="24" customHeight="1">
      <c r="B10" s="57"/>
      <c r="C10" s="50" t="s">
        <v>214</v>
      </c>
      <c r="D10" s="51"/>
      <c r="E10" s="16">
        <f>SUM(E129:E143)</f>
        <v>0</v>
      </c>
    </row>
    <row r="11" spans="2:10" ht="24" customHeight="1">
      <c r="B11" s="57"/>
      <c r="C11" s="50" t="s">
        <v>84</v>
      </c>
      <c r="D11" s="51"/>
      <c r="E11" s="16">
        <f>SUM(E232:E242)</f>
        <v>0</v>
      </c>
    </row>
    <row r="12" spans="2:10" ht="24" customHeight="1">
      <c r="B12" s="57"/>
      <c r="C12" s="50" t="s">
        <v>85</v>
      </c>
      <c r="D12" s="51"/>
      <c r="E12" s="16">
        <f>E31+E32+E34+E35+E36+E37+E38+E40+E41+E161+E162+E163+E164</f>
        <v>0</v>
      </c>
    </row>
    <row r="13" spans="2:10" ht="24" customHeight="1">
      <c r="B13" s="57"/>
      <c r="C13" s="50" t="s">
        <v>86</v>
      </c>
      <c r="D13" s="51"/>
      <c r="E13" s="16">
        <f>E34+E42+E43+E44+E171+E172+E173+E174+E175+E176+E177+E178+E179+E180</f>
        <v>0</v>
      </c>
    </row>
    <row r="14" spans="2:10" ht="24" customHeight="1">
      <c r="B14" s="57"/>
      <c r="C14" s="50" t="s">
        <v>87</v>
      </c>
      <c r="D14" s="51"/>
      <c r="E14" s="16">
        <f>E33+E44+E182+E183</f>
        <v>0</v>
      </c>
    </row>
    <row r="15" spans="2:10" ht="24" customHeight="1">
      <c r="B15" s="57"/>
      <c r="C15" s="50" t="s">
        <v>88</v>
      </c>
      <c r="D15" s="51"/>
      <c r="E15" s="16">
        <f>E45+E46+E48+E49+E50+E51+E52+E54+E55+E165+E166+E167+E168+E169</f>
        <v>0</v>
      </c>
    </row>
    <row r="16" spans="2:10" ht="24" customHeight="1">
      <c r="B16" s="57"/>
      <c r="C16" s="50" t="s">
        <v>89</v>
      </c>
      <c r="D16" s="51"/>
      <c r="E16" s="16">
        <f>E47+E56+E58+E180+E185+E186+E187+E188+E189+E190+E191+E192</f>
        <v>0</v>
      </c>
    </row>
    <row r="17" spans="1:6" ht="24" customHeight="1">
      <c r="B17" s="57"/>
      <c r="C17" s="50" t="s">
        <v>90</v>
      </c>
      <c r="D17" s="51"/>
      <c r="E17" s="16">
        <f>E147+E170+E181+E184+E199+E204+E211+E145+E156+E157+E200+E206+E148+E149+E150+E151+E152+E153+E146</f>
        <v>0</v>
      </c>
    </row>
    <row r="18" spans="1:6" ht="24" customHeight="1">
      <c r="B18" s="57"/>
      <c r="C18" s="50" t="s">
        <v>91</v>
      </c>
      <c r="D18" s="51"/>
      <c r="E18" s="16">
        <f>E216+E217+E218+E219+E220+E221+E226+E227+E212+E213+E214+E215+E229+E230+E231</f>
        <v>0</v>
      </c>
    </row>
    <row r="19" spans="1:6" ht="24" customHeight="1" thickBot="1">
      <c r="B19" s="58"/>
      <c r="C19" s="52" t="s">
        <v>92</v>
      </c>
      <c r="D19" s="53"/>
      <c r="E19" s="17">
        <f>E223+E62+E154+E155+E222+E59+E60+E61+E158+E159+E160+E224+E225+E228</f>
        <v>0</v>
      </c>
    </row>
    <row r="20" spans="1:6" ht="24" customHeight="1">
      <c r="B20" s="18" t="s">
        <v>220</v>
      </c>
      <c r="C20" s="19" t="s">
        <v>426</v>
      </c>
      <c r="D20" s="20"/>
      <c r="E20" s="21"/>
    </row>
    <row r="21" spans="1:6" ht="26.25" customHeight="1">
      <c r="A21" s="22" t="s">
        <v>218</v>
      </c>
      <c r="B21" s="59" t="s">
        <v>431</v>
      </c>
      <c r="C21" s="59"/>
      <c r="D21" s="47"/>
      <c r="E21" s="47"/>
    </row>
    <row r="22" spans="1:6" ht="26.25" customHeight="1">
      <c r="A22" s="22" t="s">
        <v>219</v>
      </c>
      <c r="B22" s="46" t="s">
        <v>434</v>
      </c>
      <c r="C22" s="46"/>
      <c r="D22" s="47"/>
      <c r="E22" s="47"/>
    </row>
    <row r="23" spans="1:6" ht="26.25" customHeight="1">
      <c r="A23" s="22" t="s">
        <v>221</v>
      </c>
      <c r="B23" s="46" t="s">
        <v>432</v>
      </c>
      <c r="C23" s="46"/>
      <c r="D23" s="47"/>
      <c r="E23" s="47"/>
    </row>
    <row r="24" spans="1:6" ht="24" customHeight="1">
      <c r="B24" s="23"/>
      <c r="C24" s="23"/>
      <c r="D24" s="24"/>
      <c r="E24" s="21"/>
    </row>
    <row r="25" spans="1:6" ht="125.25" customHeight="1">
      <c r="A25" s="44" t="s">
        <v>436</v>
      </c>
      <c r="B25" s="45"/>
      <c r="C25" s="45"/>
      <c r="D25" s="45"/>
      <c r="E25" s="45"/>
      <c r="F25" s="25"/>
    </row>
    <row r="26" spans="1:6" ht="24" customHeight="1">
      <c r="B26" s="26"/>
      <c r="C26" s="26"/>
      <c r="D26" s="24"/>
      <c r="E26" s="21"/>
    </row>
    <row r="27" spans="1:6" ht="24" customHeight="1">
      <c r="A27" s="14" t="s">
        <v>222</v>
      </c>
      <c r="B27" s="27"/>
      <c r="D27" s="24"/>
      <c r="E27" s="21"/>
    </row>
    <row r="28" spans="1:6" ht="46.5" customHeight="1">
      <c r="B28" s="43" t="s">
        <v>437</v>
      </c>
      <c r="C28" s="43"/>
      <c r="D28" s="43"/>
      <c r="E28" s="43"/>
      <c r="F28" s="28"/>
    </row>
    <row r="29" spans="1:6" ht="24" customHeight="1">
      <c r="D29" s="24"/>
      <c r="E29" s="21"/>
    </row>
    <row r="30" spans="1:6" ht="24" customHeight="1">
      <c r="B30" s="29" t="s">
        <v>223</v>
      </c>
      <c r="C30" s="30"/>
      <c r="D30" s="31" t="s">
        <v>224</v>
      </c>
      <c r="E30" s="32" t="s">
        <v>225</v>
      </c>
    </row>
    <row r="31" spans="1:6" ht="90">
      <c r="B31" s="33" t="s">
        <v>97</v>
      </c>
      <c r="C31" s="34" t="s">
        <v>227</v>
      </c>
      <c r="D31" s="35" t="s">
        <v>93</v>
      </c>
      <c r="E31" s="1"/>
    </row>
    <row r="32" spans="1:6" ht="90">
      <c r="B32" s="36" t="s">
        <v>98</v>
      </c>
      <c r="C32" s="37" t="s">
        <v>228</v>
      </c>
      <c r="D32" s="38" t="s">
        <v>93</v>
      </c>
      <c r="E32" s="2"/>
    </row>
    <row r="33" spans="2:5" ht="90">
      <c r="B33" s="36" t="s">
        <v>99</v>
      </c>
      <c r="C33" s="37" t="s">
        <v>229</v>
      </c>
      <c r="D33" s="38" t="s">
        <v>93</v>
      </c>
      <c r="E33" s="2"/>
    </row>
    <row r="34" spans="2:5" ht="90">
      <c r="B34" s="36" t="s">
        <v>100</v>
      </c>
      <c r="C34" s="37" t="s">
        <v>230</v>
      </c>
      <c r="D34" s="38" t="s">
        <v>93</v>
      </c>
      <c r="E34" s="2"/>
    </row>
    <row r="35" spans="2:5" ht="90">
      <c r="B35" s="36" t="s">
        <v>101</v>
      </c>
      <c r="C35" s="37" t="s">
        <v>231</v>
      </c>
      <c r="D35" s="38" t="s">
        <v>93</v>
      </c>
      <c r="E35" s="2"/>
    </row>
    <row r="36" spans="2:5" ht="90">
      <c r="B36" s="36" t="s">
        <v>102</v>
      </c>
      <c r="C36" s="37" t="s">
        <v>232</v>
      </c>
      <c r="D36" s="38" t="s">
        <v>93</v>
      </c>
      <c r="E36" s="2"/>
    </row>
    <row r="37" spans="2:5" ht="90">
      <c r="B37" s="36" t="s">
        <v>103</v>
      </c>
      <c r="C37" s="37" t="s">
        <v>233</v>
      </c>
      <c r="D37" s="38" t="s">
        <v>93</v>
      </c>
      <c r="E37" s="2"/>
    </row>
    <row r="38" spans="2:5" ht="90">
      <c r="B38" s="36" t="s">
        <v>104</v>
      </c>
      <c r="C38" s="37" t="s">
        <v>234</v>
      </c>
      <c r="D38" s="38" t="s">
        <v>93</v>
      </c>
      <c r="E38" s="2"/>
    </row>
    <row r="39" spans="2:5" ht="90">
      <c r="B39" s="36" t="s">
        <v>105</v>
      </c>
      <c r="C39" s="37" t="s">
        <v>235</v>
      </c>
      <c r="D39" s="38" t="s">
        <v>93</v>
      </c>
      <c r="E39" s="2"/>
    </row>
    <row r="40" spans="2:5" ht="90">
      <c r="B40" s="36" t="s">
        <v>106</v>
      </c>
      <c r="C40" s="37" t="s">
        <v>236</v>
      </c>
      <c r="D40" s="38" t="s">
        <v>93</v>
      </c>
      <c r="E40" s="2"/>
    </row>
    <row r="41" spans="2:5" ht="90">
      <c r="B41" s="36" t="s">
        <v>107</v>
      </c>
      <c r="C41" s="37" t="s">
        <v>237</v>
      </c>
      <c r="D41" s="38" t="s">
        <v>93</v>
      </c>
      <c r="E41" s="2"/>
    </row>
    <row r="42" spans="2:5" ht="90">
      <c r="B42" s="36" t="s">
        <v>108</v>
      </c>
      <c r="C42" s="37" t="s">
        <v>238</v>
      </c>
      <c r="D42" s="38" t="s">
        <v>93</v>
      </c>
      <c r="E42" s="2"/>
    </row>
    <row r="43" spans="2:5" ht="90">
      <c r="B43" s="36" t="s">
        <v>109</v>
      </c>
      <c r="C43" s="37" t="s">
        <v>239</v>
      </c>
      <c r="D43" s="38" t="s">
        <v>93</v>
      </c>
      <c r="E43" s="2"/>
    </row>
    <row r="44" spans="2:5" ht="90">
      <c r="B44" s="36" t="s">
        <v>110</v>
      </c>
      <c r="C44" s="37" t="s">
        <v>240</v>
      </c>
      <c r="D44" s="38" t="s">
        <v>93</v>
      </c>
      <c r="E44" s="2"/>
    </row>
    <row r="45" spans="2:5" ht="90">
      <c r="B45" s="36" t="s">
        <v>97</v>
      </c>
      <c r="C45" s="37" t="s">
        <v>227</v>
      </c>
      <c r="D45" s="38" t="s">
        <v>94</v>
      </c>
      <c r="E45" s="2"/>
    </row>
    <row r="46" spans="2:5" ht="90">
      <c r="B46" s="36" t="s">
        <v>98</v>
      </c>
      <c r="C46" s="37" t="s">
        <v>228</v>
      </c>
      <c r="D46" s="38" t="s">
        <v>94</v>
      </c>
      <c r="E46" s="2"/>
    </row>
    <row r="47" spans="2:5" ht="90">
      <c r="B47" s="36" t="s">
        <v>99</v>
      </c>
      <c r="C47" s="37" t="s">
        <v>229</v>
      </c>
      <c r="D47" s="38" t="s">
        <v>94</v>
      </c>
      <c r="E47" s="2"/>
    </row>
    <row r="48" spans="2:5" ht="90">
      <c r="B48" s="36" t="s">
        <v>100</v>
      </c>
      <c r="C48" s="37" t="s">
        <v>241</v>
      </c>
      <c r="D48" s="38" t="s">
        <v>94</v>
      </c>
      <c r="E48" s="2"/>
    </row>
    <row r="49" spans="2:5" ht="90">
      <c r="B49" s="36" t="s">
        <v>101</v>
      </c>
      <c r="C49" s="37" t="s">
        <v>231</v>
      </c>
      <c r="D49" s="38" t="s">
        <v>94</v>
      </c>
      <c r="E49" s="2"/>
    </row>
    <row r="50" spans="2:5" ht="90">
      <c r="B50" s="36" t="s">
        <v>102</v>
      </c>
      <c r="C50" s="37" t="s">
        <v>232</v>
      </c>
      <c r="D50" s="38" t="s">
        <v>94</v>
      </c>
      <c r="E50" s="2"/>
    </row>
    <row r="51" spans="2:5" ht="90">
      <c r="B51" s="36" t="s">
        <v>103</v>
      </c>
      <c r="C51" s="37" t="s">
        <v>233</v>
      </c>
      <c r="D51" s="38" t="s">
        <v>94</v>
      </c>
      <c r="E51" s="2"/>
    </row>
    <row r="52" spans="2:5" ht="90">
      <c r="B52" s="36" t="s">
        <v>104</v>
      </c>
      <c r="C52" s="37" t="s">
        <v>234</v>
      </c>
      <c r="D52" s="38" t="s">
        <v>94</v>
      </c>
      <c r="E52" s="2"/>
    </row>
    <row r="53" spans="2:5" ht="90">
      <c r="B53" s="36" t="s">
        <v>105</v>
      </c>
      <c r="C53" s="37" t="s">
        <v>235</v>
      </c>
      <c r="D53" s="38" t="s">
        <v>94</v>
      </c>
      <c r="E53" s="2"/>
    </row>
    <row r="54" spans="2:5" ht="90">
      <c r="B54" s="36" t="s">
        <v>106</v>
      </c>
      <c r="C54" s="37" t="s">
        <v>236</v>
      </c>
      <c r="D54" s="38" t="s">
        <v>94</v>
      </c>
      <c r="E54" s="2"/>
    </row>
    <row r="55" spans="2:5" ht="90">
      <c r="B55" s="36" t="s">
        <v>107</v>
      </c>
      <c r="C55" s="37" t="s">
        <v>237</v>
      </c>
      <c r="D55" s="38" t="s">
        <v>94</v>
      </c>
      <c r="E55" s="2"/>
    </row>
    <row r="56" spans="2:5" ht="90">
      <c r="B56" s="36" t="s">
        <v>108</v>
      </c>
      <c r="C56" s="37" t="s">
        <v>238</v>
      </c>
      <c r="D56" s="38" t="s">
        <v>94</v>
      </c>
      <c r="E56" s="2"/>
    </row>
    <row r="57" spans="2:5" ht="90">
      <c r="B57" s="36" t="s">
        <v>109</v>
      </c>
      <c r="C57" s="37" t="s">
        <v>239</v>
      </c>
      <c r="D57" s="38" t="s">
        <v>94</v>
      </c>
      <c r="E57" s="2"/>
    </row>
    <row r="58" spans="2:5" ht="90">
      <c r="B58" s="36" t="s">
        <v>110</v>
      </c>
      <c r="C58" s="37" t="s">
        <v>240</v>
      </c>
      <c r="D58" s="38" t="s">
        <v>94</v>
      </c>
      <c r="E58" s="2"/>
    </row>
    <row r="59" spans="2:5" ht="60">
      <c r="B59" s="36" t="s">
        <v>0</v>
      </c>
      <c r="C59" s="37" t="s">
        <v>242</v>
      </c>
      <c r="D59" s="38" t="s">
        <v>95</v>
      </c>
      <c r="E59" s="2"/>
    </row>
    <row r="60" spans="2:5" ht="60">
      <c r="B60" s="36" t="s">
        <v>1</v>
      </c>
      <c r="C60" s="37" t="s">
        <v>243</v>
      </c>
      <c r="D60" s="38" t="s">
        <v>95</v>
      </c>
      <c r="E60" s="2"/>
    </row>
    <row r="61" spans="2:5" ht="60">
      <c r="B61" s="36" t="s">
        <v>1</v>
      </c>
      <c r="C61" s="37" t="s">
        <v>244</v>
      </c>
      <c r="D61" s="38" t="s">
        <v>95</v>
      </c>
      <c r="E61" s="2"/>
    </row>
    <row r="62" spans="2:5" ht="60">
      <c r="B62" s="36" t="s">
        <v>2</v>
      </c>
      <c r="C62" s="37" t="s">
        <v>245</v>
      </c>
      <c r="D62" s="38" t="s">
        <v>95</v>
      </c>
      <c r="E62" s="2"/>
    </row>
    <row r="63" spans="2:5" ht="60">
      <c r="B63" s="36" t="s">
        <v>3</v>
      </c>
      <c r="C63" s="37" t="s">
        <v>246</v>
      </c>
      <c r="D63" s="38" t="s">
        <v>96</v>
      </c>
      <c r="E63" s="2"/>
    </row>
    <row r="64" spans="2:5" ht="60">
      <c r="B64" s="36" t="s">
        <v>4</v>
      </c>
      <c r="C64" s="37" t="s">
        <v>247</v>
      </c>
      <c r="D64" s="38" t="s">
        <v>96</v>
      </c>
      <c r="E64" s="2"/>
    </row>
    <row r="65" spans="2:5" ht="60">
      <c r="B65" s="36" t="s">
        <v>5</v>
      </c>
      <c r="C65" s="37" t="s">
        <v>248</v>
      </c>
      <c r="D65" s="38" t="s">
        <v>96</v>
      </c>
      <c r="E65" s="2"/>
    </row>
    <row r="66" spans="2:5" ht="60">
      <c r="B66" s="36" t="s">
        <v>6</v>
      </c>
      <c r="C66" s="37" t="s">
        <v>249</v>
      </c>
      <c r="D66" s="38" t="s">
        <v>96</v>
      </c>
      <c r="E66" s="2"/>
    </row>
    <row r="67" spans="2:5" ht="60">
      <c r="B67" s="36" t="s">
        <v>7</v>
      </c>
      <c r="C67" s="37" t="s">
        <v>250</v>
      </c>
      <c r="D67" s="38" t="s">
        <v>96</v>
      </c>
      <c r="E67" s="2"/>
    </row>
    <row r="68" spans="2:5" ht="60">
      <c r="B68" s="36" t="s">
        <v>8</v>
      </c>
      <c r="C68" s="37" t="s">
        <v>251</v>
      </c>
      <c r="D68" s="38" t="s">
        <v>96</v>
      </c>
      <c r="E68" s="2"/>
    </row>
    <row r="69" spans="2:5" ht="60">
      <c r="B69" s="36" t="s">
        <v>9</v>
      </c>
      <c r="C69" s="37" t="s">
        <v>252</v>
      </c>
      <c r="D69" s="38" t="s">
        <v>96</v>
      </c>
      <c r="E69" s="2"/>
    </row>
    <row r="70" spans="2:5" ht="60">
      <c r="B70" s="36" t="s">
        <v>10</v>
      </c>
      <c r="C70" s="37" t="s">
        <v>253</v>
      </c>
      <c r="D70" s="38" t="s">
        <v>96</v>
      </c>
      <c r="E70" s="2"/>
    </row>
    <row r="71" spans="2:5" ht="60">
      <c r="B71" s="36" t="s">
        <v>11</v>
      </c>
      <c r="C71" s="37" t="s">
        <v>254</v>
      </c>
      <c r="D71" s="38" t="s">
        <v>96</v>
      </c>
      <c r="E71" s="2"/>
    </row>
    <row r="72" spans="2:5" ht="60">
      <c r="B72" s="36" t="s">
        <v>12</v>
      </c>
      <c r="C72" s="37" t="s">
        <v>255</v>
      </c>
      <c r="D72" s="38" t="s">
        <v>96</v>
      </c>
      <c r="E72" s="2"/>
    </row>
    <row r="73" spans="2:5" ht="60">
      <c r="B73" s="36" t="s">
        <v>13</v>
      </c>
      <c r="C73" s="37" t="s">
        <v>256</v>
      </c>
      <c r="D73" s="38" t="s">
        <v>96</v>
      </c>
      <c r="E73" s="2"/>
    </row>
    <row r="74" spans="2:5" ht="60">
      <c r="B74" s="36" t="s">
        <v>14</v>
      </c>
      <c r="C74" s="37" t="s">
        <v>257</v>
      </c>
      <c r="D74" s="38" t="s">
        <v>96</v>
      </c>
      <c r="E74" s="2"/>
    </row>
    <row r="75" spans="2:5" ht="60">
      <c r="B75" s="36" t="s">
        <v>15</v>
      </c>
      <c r="C75" s="37" t="s">
        <v>258</v>
      </c>
      <c r="D75" s="38" t="s">
        <v>96</v>
      </c>
      <c r="E75" s="2"/>
    </row>
    <row r="76" spans="2:5" ht="60">
      <c r="B76" s="36" t="s">
        <v>16</v>
      </c>
      <c r="C76" s="37" t="s">
        <v>259</v>
      </c>
      <c r="D76" s="38" t="s">
        <v>96</v>
      </c>
      <c r="E76" s="2"/>
    </row>
    <row r="77" spans="2:5" ht="60">
      <c r="B77" s="36" t="s">
        <v>17</v>
      </c>
      <c r="C77" s="37" t="s">
        <v>260</v>
      </c>
      <c r="D77" s="38" t="s">
        <v>96</v>
      </c>
      <c r="E77" s="2"/>
    </row>
    <row r="78" spans="2:5" ht="60">
      <c r="B78" s="36" t="s">
        <v>18</v>
      </c>
      <c r="C78" s="37" t="s">
        <v>261</v>
      </c>
      <c r="D78" s="38" t="s">
        <v>96</v>
      </c>
      <c r="E78" s="2"/>
    </row>
    <row r="79" spans="2:5" ht="60">
      <c r="B79" s="36" t="s">
        <v>19</v>
      </c>
      <c r="C79" s="37" t="s">
        <v>262</v>
      </c>
      <c r="D79" s="38" t="s">
        <v>96</v>
      </c>
      <c r="E79" s="2"/>
    </row>
    <row r="80" spans="2:5" ht="60">
      <c r="B80" s="36" t="s">
        <v>20</v>
      </c>
      <c r="C80" s="37" t="s">
        <v>263</v>
      </c>
      <c r="D80" s="38" t="s">
        <v>96</v>
      </c>
      <c r="E80" s="2"/>
    </row>
    <row r="81" spans="2:5" ht="60">
      <c r="B81" s="36" t="s">
        <v>21</v>
      </c>
      <c r="C81" s="37" t="s">
        <v>264</v>
      </c>
      <c r="D81" s="38" t="s">
        <v>96</v>
      </c>
      <c r="E81" s="2"/>
    </row>
    <row r="82" spans="2:5" ht="60">
      <c r="B82" s="36" t="s">
        <v>22</v>
      </c>
      <c r="C82" s="37" t="s">
        <v>265</v>
      </c>
      <c r="D82" s="38" t="s">
        <v>96</v>
      </c>
      <c r="E82" s="2"/>
    </row>
    <row r="83" spans="2:5" ht="60">
      <c r="B83" s="36" t="s">
        <v>23</v>
      </c>
      <c r="C83" s="37" t="s">
        <v>266</v>
      </c>
      <c r="D83" s="38" t="s">
        <v>96</v>
      </c>
      <c r="E83" s="2"/>
    </row>
    <row r="84" spans="2:5" ht="60">
      <c r="B84" s="36" t="s">
        <v>24</v>
      </c>
      <c r="C84" s="37" t="s">
        <v>267</v>
      </c>
      <c r="D84" s="38" t="s">
        <v>96</v>
      </c>
      <c r="E84" s="2"/>
    </row>
    <row r="85" spans="2:5" ht="60">
      <c r="B85" s="36" t="s">
        <v>25</v>
      </c>
      <c r="C85" s="37" t="s">
        <v>268</v>
      </c>
      <c r="D85" s="38" t="s">
        <v>96</v>
      </c>
      <c r="E85" s="2"/>
    </row>
    <row r="86" spans="2:5" ht="60">
      <c r="B86" s="36" t="s">
        <v>26</v>
      </c>
      <c r="C86" s="37" t="s">
        <v>269</v>
      </c>
      <c r="D86" s="38" t="s">
        <v>96</v>
      </c>
      <c r="E86" s="2"/>
    </row>
    <row r="87" spans="2:5" ht="60">
      <c r="B87" s="36" t="s">
        <v>27</v>
      </c>
      <c r="C87" s="37" t="s">
        <v>270</v>
      </c>
      <c r="D87" s="38" t="s">
        <v>96</v>
      </c>
      <c r="E87" s="2"/>
    </row>
    <row r="88" spans="2:5" ht="60">
      <c r="B88" s="36" t="s">
        <v>28</v>
      </c>
      <c r="C88" s="37" t="s">
        <v>271</v>
      </c>
      <c r="D88" s="38" t="s">
        <v>95</v>
      </c>
      <c r="E88" s="2"/>
    </row>
    <row r="89" spans="2:5" ht="60">
      <c r="B89" s="36" t="s">
        <v>29</v>
      </c>
      <c r="C89" s="37" t="s">
        <v>272</v>
      </c>
      <c r="D89" s="38" t="s">
        <v>95</v>
      </c>
      <c r="E89" s="2"/>
    </row>
    <row r="90" spans="2:5" ht="60">
      <c r="B90" s="36" t="s">
        <v>30</v>
      </c>
      <c r="C90" s="37" t="s">
        <v>273</v>
      </c>
      <c r="D90" s="38" t="s">
        <v>95</v>
      </c>
      <c r="E90" s="2"/>
    </row>
    <row r="91" spans="2:5" ht="60">
      <c r="B91" s="36" t="s">
        <v>31</v>
      </c>
      <c r="C91" s="37" t="s">
        <v>274</v>
      </c>
      <c r="D91" s="38" t="s">
        <v>95</v>
      </c>
      <c r="E91" s="2"/>
    </row>
    <row r="92" spans="2:5" ht="60">
      <c r="B92" s="36" t="s">
        <v>32</v>
      </c>
      <c r="C92" s="37" t="s">
        <v>275</v>
      </c>
      <c r="D92" s="38" t="s">
        <v>95</v>
      </c>
      <c r="E92" s="2"/>
    </row>
    <row r="93" spans="2:5" ht="60">
      <c r="B93" s="36" t="s">
        <v>33</v>
      </c>
      <c r="C93" s="37" t="s">
        <v>276</v>
      </c>
      <c r="D93" s="38" t="s">
        <v>95</v>
      </c>
      <c r="E93" s="2"/>
    </row>
    <row r="94" spans="2:5" ht="60">
      <c r="B94" s="36" t="s">
        <v>34</v>
      </c>
      <c r="C94" s="37" t="s">
        <v>277</v>
      </c>
      <c r="D94" s="38" t="s">
        <v>95</v>
      </c>
      <c r="E94" s="2"/>
    </row>
    <row r="95" spans="2:5" ht="60">
      <c r="B95" s="36" t="s">
        <v>35</v>
      </c>
      <c r="C95" s="37" t="s">
        <v>278</v>
      </c>
      <c r="D95" s="38" t="s">
        <v>95</v>
      </c>
      <c r="E95" s="2"/>
    </row>
    <row r="96" spans="2:5" ht="60">
      <c r="B96" s="36" t="s">
        <v>36</v>
      </c>
      <c r="C96" s="37" t="s">
        <v>279</v>
      </c>
      <c r="D96" s="38" t="s">
        <v>95</v>
      </c>
      <c r="E96" s="2"/>
    </row>
    <row r="97" spans="2:5" ht="60">
      <c r="B97" s="36" t="s">
        <v>37</v>
      </c>
      <c r="C97" s="37" t="s">
        <v>280</v>
      </c>
      <c r="D97" s="38" t="s">
        <v>95</v>
      </c>
      <c r="E97" s="2"/>
    </row>
    <row r="98" spans="2:5" ht="60">
      <c r="B98" s="36" t="s">
        <v>38</v>
      </c>
      <c r="C98" s="37" t="s">
        <v>281</v>
      </c>
      <c r="D98" s="38" t="s">
        <v>95</v>
      </c>
      <c r="E98" s="2"/>
    </row>
    <row r="99" spans="2:5" ht="60">
      <c r="B99" s="36" t="s">
        <v>39</v>
      </c>
      <c r="C99" s="37" t="s">
        <v>282</v>
      </c>
      <c r="D99" s="38" t="s">
        <v>95</v>
      </c>
      <c r="E99" s="2"/>
    </row>
    <row r="100" spans="2:5" ht="60">
      <c r="B100" s="36" t="s">
        <v>40</v>
      </c>
      <c r="C100" s="37" t="s">
        <v>283</v>
      </c>
      <c r="D100" s="38" t="s">
        <v>95</v>
      </c>
      <c r="E100" s="2"/>
    </row>
    <row r="101" spans="2:5" ht="60">
      <c r="B101" s="36" t="s">
        <v>41</v>
      </c>
      <c r="C101" s="37" t="s">
        <v>284</v>
      </c>
      <c r="D101" s="38" t="s">
        <v>95</v>
      </c>
      <c r="E101" s="2"/>
    </row>
    <row r="102" spans="2:5" ht="60">
      <c r="B102" s="36" t="s">
        <v>42</v>
      </c>
      <c r="C102" s="37" t="s">
        <v>285</v>
      </c>
      <c r="D102" s="38" t="s">
        <v>95</v>
      </c>
      <c r="E102" s="2"/>
    </row>
    <row r="103" spans="2:5" ht="60">
      <c r="B103" s="36" t="s">
        <v>43</v>
      </c>
      <c r="C103" s="37" t="s">
        <v>286</v>
      </c>
      <c r="D103" s="38" t="s">
        <v>95</v>
      </c>
      <c r="E103" s="2"/>
    </row>
    <row r="104" spans="2:5" ht="60">
      <c r="B104" s="36" t="s">
        <v>44</v>
      </c>
      <c r="C104" s="37" t="s">
        <v>287</v>
      </c>
      <c r="D104" s="38" t="s">
        <v>95</v>
      </c>
      <c r="E104" s="2"/>
    </row>
    <row r="105" spans="2:5" ht="60">
      <c r="B105" s="36" t="s">
        <v>45</v>
      </c>
      <c r="C105" s="37" t="s">
        <v>288</v>
      </c>
      <c r="D105" s="38" t="s">
        <v>95</v>
      </c>
      <c r="E105" s="2"/>
    </row>
    <row r="106" spans="2:5" ht="60">
      <c r="B106" s="36" t="s">
        <v>46</v>
      </c>
      <c r="C106" s="37" t="s">
        <v>289</v>
      </c>
      <c r="D106" s="38" t="s">
        <v>95</v>
      </c>
      <c r="E106" s="2"/>
    </row>
    <row r="107" spans="2:5" ht="60">
      <c r="B107" s="36" t="s">
        <v>47</v>
      </c>
      <c r="C107" s="37" t="s">
        <v>290</v>
      </c>
      <c r="D107" s="38" t="s">
        <v>95</v>
      </c>
      <c r="E107" s="2"/>
    </row>
    <row r="108" spans="2:5" ht="60">
      <c r="B108" s="36" t="s">
        <v>48</v>
      </c>
      <c r="C108" s="37" t="s">
        <v>291</v>
      </c>
      <c r="D108" s="38" t="s">
        <v>95</v>
      </c>
      <c r="E108" s="2"/>
    </row>
    <row r="109" spans="2:5" ht="60">
      <c r="B109" s="36" t="s">
        <v>49</v>
      </c>
      <c r="C109" s="37" t="s">
        <v>292</v>
      </c>
      <c r="D109" s="38" t="s">
        <v>95</v>
      </c>
      <c r="E109" s="2"/>
    </row>
    <row r="110" spans="2:5" ht="60">
      <c r="B110" s="36" t="s">
        <v>50</v>
      </c>
      <c r="C110" s="37" t="s">
        <v>293</v>
      </c>
      <c r="D110" s="38" t="s">
        <v>95</v>
      </c>
      <c r="E110" s="2"/>
    </row>
    <row r="111" spans="2:5" ht="60">
      <c r="B111" s="36" t="s">
        <v>51</v>
      </c>
      <c r="C111" s="37" t="s">
        <v>294</v>
      </c>
      <c r="D111" s="38" t="s">
        <v>95</v>
      </c>
      <c r="E111" s="2"/>
    </row>
    <row r="112" spans="2:5" ht="60">
      <c r="B112" s="36" t="s">
        <v>52</v>
      </c>
      <c r="C112" s="37" t="s">
        <v>295</v>
      </c>
      <c r="D112" s="38" t="s">
        <v>95</v>
      </c>
      <c r="E112" s="2"/>
    </row>
    <row r="113" spans="2:5" ht="60">
      <c r="B113" s="36" t="s">
        <v>53</v>
      </c>
      <c r="C113" s="37" t="s">
        <v>296</v>
      </c>
      <c r="D113" s="38" t="s">
        <v>95</v>
      </c>
      <c r="E113" s="2"/>
    </row>
    <row r="114" spans="2:5" ht="60">
      <c r="B114" s="36" t="s">
        <v>54</v>
      </c>
      <c r="C114" s="37" t="s">
        <v>297</v>
      </c>
      <c r="D114" s="38" t="s">
        <v>95</v>
      </c>
      <c r="E114" s="2"/>
    </row>
    <row r="115" spans="2:5" ht="60">
      <c r="B115" s="36" t="s">
        <v>55</v>
      </c>
      <c r="C115" s="37" t="s">
        <v>298</v>
      </c>
      <c r="D115" s="38" t="s">
        <v>95</v>
      </c>
      <c r="E115" s="2"/>
    </row>
    <row r="116" spans="2:5" ht="60">
      <c r="B116" s="36" t="s">
        <v>56</v>
      </c>
      <c r="C116" s="37" t="s">
        <v>299</v>
      </c>
      <c r="D116" s="38" t="s">
        <v>95</v>
      </c>
      <c r="E116" s="2"/>
    </row>
    <row r="117" spans="2:5" ht="60">
      <c r="B117" s="36" t="s">
        <v>57</v>
      </c>
      <c r="C117" s="37" t="s">
        <v>300</v>
      </c>
      <c r="D117" s="38" t="s">
        <v>95</v>
      </c>
      <c r="E117" s="2"/>
    </row>
    <row r="118" spans="2:5" ht="60">
      <c r="B118" s="36" t="s">
        <v>58</v>
      </c>
      <c r="C118" s="37" t="s">
        <v>301</v>
      </c>
      <c r="D118" s="38" t="s">
        <v>95</v>
      </c>
      <c r="E118" s="2"/>
    </row>
    <row r="119" spans="2:5" ht="60">
      <c r="B119" s="36" t="s">
        <v>59</v>
      </c>
      <c r="C119" s="37" t="s">
        <v>302</v>
      </c>
      <c r="D119" s="38" t="s">
        <v>95</v>
      </c>
      <c r="E119" s="2"/>
    </row>
    <row r="120" spans="2:5" ht="60">
      <c r="B120" s="36" t="s">
        <v>111</v>
      </c>
      <c r="C120" s="37" t="s">
        <v>303</v>
      </c>
      <c r="D120" s="38" t="s">
        <v>96</v>
      </c>
      <c r="E120" s="2"/>
    </row>
    <row r="121" spans="2:5" ht="60">
      <c r="B121" s="36" t="s">
        <v>112</v>
      </c>
      <c r="C121" s="37" t="s">
        <v>304</v>
      </c>
      <c r="D121" s="38" t="s">
        <v>96</v>
      </c>
      <c r="E121" s="2"/>
    </row>
    <row r="122" spans="2:5" ht="60">
      <c r="B122" s="36" t="s">
        <v>113</v>
      </c>
      <c r="C122" s="37" t="s">
        <v>305</v>
      </c>
      <c r="D122" s="38" t="s">
        <v>96</v>
      </c>
      <c r="E122" s="2"/>
    </row>
    <row r="123" spans="2:5" ht="60">
      <c r="B123" s="36" t="s">
        <v>114</v>
      </c>
      <c r="C123" s="37" t="s">
        <v>306</v>
      </c>
      <c r="D123" s="38" t="s">
        <v>96</v>
      </c>
      <c r="E123" s="2"/>
    </row>
    <row r="124" spans="2:5" ht="60">
      <c r="B124" s="36" t="s">
        <v>115</v>
      </c>
      <c r="C124" s="37" t="s">
        <v>307</v>
      </c>
      <c r="D124" s="38" t="s">
        <v>96</v>
      </c>
      <c r="E124" s="2"/>
    </row>
    <row r="125" spans="2:5" ht="60">
      <c r="B125" s="36" t="s">
        <v>116</v>
      </c>
      <c r="C125" s="37" t="s">
        <v>308</v>
      </c>
      <c r="D125" s="38" t="s">
        <v>96</v>
      </c>
      <c r="E125" s="2"/>
    </row>
    <row r="126" spans="2:5" ht="60">
      <c r="B126" s="36" t="s">
        <v>117</v>
      </c>
      <c r="C126" s="37" t="s">
        <v>309</v>
      </c>
      <c r="D126" s="38" t="s">
        <v>96</v>
      </c>
      <c r="E126" s="2"/>
    </row>
    <row r="127" spans="2:5" ht="60">
      <c r="B127" s="36" t="s">
        <v>118</v>
      </c>
      <c r="C127" s="37" t="s">
        <v>310</v>
      </c>
      <c r="D127" s="38" t="s">
        <v>96</v>
      </c>
      <c r="E127" s="2"/>
    </row>
    <row r="128" spans="2:5" ht="60">
      <c r="B128" s="36" t="s">
        <v>119</v>
      </c>
      <c r="C128" s="37" t="s">
        <v>311</v>
      </c>
      <c r="D128" s="38" t="s">
        <v>96</v>
      </c>
      <c r="E128" s="2"/>
    </row>
    <row r="129" spans="2:5" ht="60">
      <c r="B129" s="36" t="s">
        <v>120</v>
      </c>
      <c r="C129" s="37" t="s">
        <v>312</v>
      </c>
      <c r="D129" s="38" t="s">
        <v>95</v>
      </c>
      <c r="E129" s="2"/>
    </row>
    <row r="130" spans="2:5" ht="60">
      <c r="B130" s="36" t="s">
        <v>121</v>
      </c>
      <c r="C130" s="37" t="s">
        <v>313</v>
      </c>
      <c r="D130" s="38" t="s">
        <v>95</v>
      </c>
      <c r="E130" s="2"/>
    </row>
    <row r="131" spans="2:5" ht="60">
      <c r="B131" s="36" t="s">
        <v>122</v>
      </c>
      <c r="C131" s="37" t="s">
        <v>314</v>
      </c>
      <c r="D131" s="38" t="s">
        <v>95</v>
      </c>
      <c r="E131" s="2"/>
    </row>
    <row r="132" spans="2:5" ht="60">
      <c r="B132" s="36" t="s">
        <v>123</v>
      </c>
      <c r="C132" s="37" t="s">
        <v>315</v>
      </c>
      <c r="D132" s="38" t="s">
        <v>95</v>
      </c>
      <c r="E132" s="2"/>
    </row>
    <row r="133" spans="2:5" ht="60">
      <c r="B133" s="36" t="s">
        <v>124</v>
      </c>
      <c r="C133" s="37" t="s">
        <v>316</v>
      </c>
      <c r="D133" s="38" t="s">
        <v>95</v>
      </c>
      <c r="E133" s="2"/>
    </row>
    <row r="134" spans="2:5" ht="60">
      <c r="B134" s="36" t="s">
        <v>125</v>
      </c>
      <c r="C134" s="37" t="s">
        <v>317</v>
      </c>
      <c r="D134" s="38" t="s">
        <v>95</v>
      </c>
      <c r="E134" s="2"/>
    </row>
    <row r="135" spans="2:5" ht="60">
      <c r="B135" s="36" t="s">
        <v>126</v>
      </c>
      <c r="C135" s="37" t="s">
        <v>318</v>
      </c>
      <c r="D135" s="38" t="s">
        <v>95</v>
      </c>
      <c r="E135" s="2"/>
    </row>
    <row r="136" spans="2:5" ht="60">
      <c r="B136" s="36" t="s">
        <v>127</v>
      </c>
      <c r="C136" s="37" t="s">
        <v>319</v>
      </c>
      <c r="D136" s="38" t="s">
        <v>95</v>
      </c>
      <c r="E136" s="2"/>
    </row>
    <row r="137" spans="2:5" ht="60">
      <c r="B137" s="36" t="s">
        <v>128</v>
      </c>
      <c r="C137" s="37" t="s">
        <v>320</v>
      </c>
      <c r="D137" s="38" t="s">
        <v>95</v>
      </c>
      <c r="E137" s="2"/>
    </row>
    <row r="138" spans="2:5" ht="60">
      <c r="B138" s="36" t="s">
        <v>129</v>
      </c>
      <c r="C138" s="37" t="s">
        <v>321</v>
      </c>
      <c r="D138" s="38" t="s">
        <v>95</v>
      </c>
      <c r="E138" s="2"/>
    </row>
    <row r="139" spans="2:5" ht="60">
      <c r="B139" s="36" t="s">
        <v>130</v>
      </c>
      <c r="C139" s="37" t="s">
        <v>322</v>
      </c>
      <c r="D139" s="38" t="s">
        <v>95</v>
      </c>
      <c r="E139" s="2"/>
    </row>
    <row r="140" spans="2:5" ht="60">
      <c r="B140" s="36" t="s">
        <v>131</v>
      </c>
      <c r="C140" s="37" t="s">
        <v>323</v>
      </c>
      <c r="D140" s="38" t="s">
        <v>95</v>
      </c>
      <c r="E140" s="2"/>
    </row>
    <row r="141" spans="2:5" ht="60">
      <c r="B141" s="36" t="s">
        <v>132</v>
      </c>
      <c r="C141" s="37" t="s">
        <v>324</v>
      </c>
      <c r="D141" s="38" t="s">
        <v>95</v>
      </c>
      <c r="E141" s="2"/>
    </row>
    <row r="142" spans="2:5" ht="60">
      <c r="B142" s="36" t="s">
        <v>133</v>
      </c>
      <c r="C142" s="37" t="s">
        <v>325</v>
      </c>
      <c r="D142" s="38" t="s">
        <v>95</v>
      </c>
      <c r="E142" s="2"/>
    </row>
    <row r="143" spans="2:5" ht="60">
      <c r="B143" s="36" t="s">
        <v>134</v>
      </c>
      <c r="C143" s="37" t="s">
        <v>326</v>
      </c>
      <c r="D143" s="38" t="s">
        <v>95</v>
      </c>
      <c r="E143" s="2"/>
    </row>
    <row r="144" spans="2:5" ht="60">
      <c r="B144" s="36" t="s">
        <v>135</v>
      </c>
      <c r="C144" s="37" t="s">
        <v>327</v>
      </c>
      <c r="D144" s="38" t="s">
        <v>95</v>
      </c>
      <c r="E144" s="2"/>
    </row>
    <row r="145" spans="2:5" ht="60">
      <c r="B145" s="36" t="s">
        <v>136</v>
      </c>
      <c r="C145" s="37" t="s">
        <v>328</v>
      </c>
      <c r="D145" s="38" t="s">
        <v>95</v>
      </c>
      <c r="E145" s="2"/>
    </row>
    <row r="146" spans="2:5" ht="60">
      <c r="B146" s="36" t="s">
        <v>137</v>
      </c>
      <c r="C146" s="37" t="s">
        <v>329</v>
      </c>
      <c r="D146" s="38" t="s">
        <v>95</v>
      </c>
      <c r="E146" s="2"/>
    </row>
    <row r="147" spans="2:5" ht="60">
      <c r="B147" s="36" t="s">
        <v>138</v>
      </c>
      <c r="C147" s="37" t="s">
        <v>330</v>
      </c>
      <c r="D147" s="38" t="s">
        <v>95</v>
      </c>
      <c r="E147" s="2"/>
    </row>
    <row r="148" spans="2:5" ht="60">
      <c r="B148" s="36" t="s">
        <v>139</v>
      </c>
      <c r="C148" s="37" t="s">
        <v>331</v>
      </c>
      <c r="D148" s="38" t="s">
        <v>95</v>
      </c>
      <c r="E148" s="2"/>
    </row>
    <row r="149" spans="2:5" ht="60">
      <c r="B149" s="36" t="s">
        <v>140</v>
      </c>
      <c r="C149" s="37" t="s">
        <v>332</v>
      </c>
      <c r="D149" s="38" t="s">
        <v>95</v>
      </c>
      <c r="E149" s="2"/>
    </row>
    <row r="150" spans="2:5" ht="60">
      <c r="B150" s="36" t="s">
        <v>141</v>
      </c>
      <c r="C150" s="37" t="s">
        <v>333</v>
      </c>
      <c r="D150" s="38" t="s">
        <v>95</v>
      </c>
      <c r="E150" s="2"/>
    </row>
    <row r="151" spans="2:5" ht="60">
      <c r="B151" s="36" t="s">
        <v>142</v>
      </c>
      <c r="C151" s="37" t="s">
        <v>334</v>
      </c>
      <c r="D151" s="38" t="s">
        <v>95</v>
      </c>
      <c r="E151" s="2"/>
    </row>
    <row r="152" spans="2:5" ht="60">
      <c r="B152" s="36" t="s">
        <v>143</v>
      </c>
      <c r="C152" s="37" t="s">
        <v>335</v>
      </c>
      <c r="D152" s="38" t="s">
        <v>95</v>
      </c>
      <c r="E152" s="2"/>
    </row>
    <row r="153" spans="2:5" ht="60">
      <c r="B153" s="36" t="s">
        <v>144</v>
      </c>
      <c r="C153" s="37" t="s">
        <v>336</v>
      </c>
      <c r="D153" s="38" t="s">
        <v>95</v>
      </c>
      <c r="E153" s="2"/>
    </row>
    <row r="154" spans="2:5" ht="60">
      <c r="B154" s="36" t="s">
        <v>145</v>
      </c>
      <c r="C154" s="37" t="s">
        <v>337</v>
      </c>
      <c r="D154" s="38" t="s">
        <v>95</v>
      </c>
      <c r="E154" s="2"/>
    </row>
    <row r="155" spans="2:5" ht="60">
      <c r="B155" s="36" t="s">
        <v>146</v>
      </c>
      <c r="C155" s="37" t="s">
        <v>338</v>
      </c>
      <c r="D155" s="38" t="s">
        <v>95</v>
      </c>
      <c r="E155" s="2"/>
    </row>
    <row r="156" spans="2:5" ht="60">
      <c r="B156" s="36" t="s">
        <v>147</v>
      </c>
      <c r="C156" s="37" t="s">
        <v>339</v>
      </c>
      <c r="D156" s="38" t="s">
        <v>95</v>
      </c>
      <c r="E156" s="2"/>
    </row>
    <row r="157" spans="2:5" ht="60">
      <c r="B157" s="36" t="s">
        <v>148</v>
      </c>
      <c r="C157" s="37" t="s">
        <v>340</v>
      </c>
      <c r="D157" s="38" t="s">
        <v>95</v>
      </c>
      <c r="E157" s="2"/>
    </row>
    <row r="158" spans="2:5" ht="60">
      <c r="B158" s="36" t="s">
        <v>149</v>
      </c>
      <c r="C158" s="37" t="s">
        <v>341</v>
      </c>
      <c r="D158" s="38" t="s">
        <v>95</v>
      </c>
      <c r="E158" s="2"/>
    </row>
    <row r="159" spans="2:5" ht="60">
      <c r="B159" s="36" t="s">
        <v>150</v>
      </c>
      <c r="C159" s="37" t="s">
        <v>342</v>
      </c>
      <c r="D159" s="38" t="s">
        <v>95</v>
      </c>
      <c r="E159" s="2"/>
    </row>
    <row r="160" spans="2:5" ht="60">
      <c r="B160" s="36" t="s">
        <v>151</v>
      </c>
      <c r="C160" s="39" t="s">
        <v>343</v>
      </c>
      <c r="D160" s="38" t="s">
        <v>95</v>
      </c>
      <c r="E160" s="2"/>
    </row>
    <row r="161" spans="2:5" ht="60">
      <c r="B161" s="36" t="s">
        <v>152</v>
      </c>
      <c r="C161" s="37" t="s">
        <v>344</v>
      </c>
      <c r="D161" s="38" t="s">
        <v>95</v>
      </c>
      <c r="E161" s="2"/>
    </row>
    <row r="162" spans="2:5" ht="60">
      <c r="B162" s="36" t="s">
        <v>153</v>
      </c>
      <c r="C162" s="37" t="s">
        <v>345</v>
      </c>
      <c r="D162" s="38" t="s">
        <v>95</v>
      </c>
      <c r="E162" s="2"/>
    </row>
    <row r="163" spans="2:5" ht="60">
      <c r="B163" s="36" t="s">
        <v>154</v>
      </c>
      <c r="C163" s="37" t="s">
        <v>346</v>
      </c>
      <c r="D163" s="38" t="s">
        <v>95</v>
      </c>
      <c r="E163" s="2"/>
    </row>
    <row r="164" spans="2:5" ht="60">
      <c r="B164" s="36" t="s">
        <v>155</v>
      </c>
      <c r="C164" s="37" t="s">
        <v>347</v>
      </c>
      <c r="D164" s="38" t="s">
        <v>95</v>
      </c>
      <c r="E164" s="2"/>
    </row>
    <row r="165" spans="2:5" ht="60">
      <c r="B165" s="36" t="s">
        <v>156</v>
      </c>
      <c r="C165" s="37" t="s">
        <v>348</v>
      </c>
      <c r="D165" s="38" t="s">
        <v>95</v>
      </c>
      <c r="E165" s="2"/>
    </row>
    <row r="166" spans="2:5" ht="60">
      <c r="B166" s="36" t="s">
        <v>157</v>
      </c>
      <c r="C166" s="37" t="s">
        <v>349</v>
      </c>
      <c r="D166" s="38" t="s">
        <v>95</v>
      </c>
      <c r="E166" s="2"/>
    </row>
    <row r="167" spans="2:5" ht="60">
      <c r="B167" s="36" t="s">
        <v>158</v>
      </c>
      <c r="C167" s="37" t="s">
        <v>350</v>
      </c>
      <c r="D167" s="38" t="s">
        <v>95</v>
      </c>
      <c r="E167" s="2"/>
    </row>
    <row r="168" spans="2:5" ht="60">
      <c r="B168" s="36" t="s">
        <v>159</v>
      </c>
      <c r="C168" s="37" t="s">
        <v>351</v>
      </c>
      <c r="D168" s="38" t="s">
        <v>95</v>
      </c>
      <c r="E168" s="2"/>
    </row>
    <row r="169" spans="2:5" ht="60">
      <c r="B169" s="36" t="s">
        <v>160</v>
      </c>
      <c r="C169" s="37" t="s">
        <v>352</v>
      </c>
      <c r="D169" s="38" t="s">
        <v>95</v>
      </c>
      <c r="E169" s="2"/>
    </row>
    <row r="170" spans="2:5" ht="60">
      <c r="B170" s="36" t="s">
        <v>161</v>
      </c>
      <c r="C170" s="37" t="s">
        <v>353</v>
      </c>
      <c r="D170" s="38" t="s">
        <v>95</v>
      </c>
      <c r="E170" s="2"/>
    </row>
    <row r="171" spans="2:5" ht="60">
      <c r="B171" s="36" t="s">
        <v>162</v>
      </c>
      <c r="C171" s="37" t="s">
        <v>354</v>
      </c>
      <c r="D171" s="38" t="s">
        <v>95</v>
      </c>
      <c r="E171" s="2"/>
    </row>
    <row r="172" spans="2:5" ht="60">
      <c r="B172" s="36" t="s">
        <v>163</v>
      </c>
      <c r="C172" s="37" t="s">
        <v>355</v>
      </c>
      <c r="D172" s="38" t="s">
        <v>95</v>
      </c>
      <c r="E172" s="2"/>
    </row>
    <row r="173" spans="2:5" ht="60">
      <c r="B173" s="36" t="s">
        <v>164</v>
      </c>
      <c r="C173" s="37" t="s">
        <v>356</v>
      </c>
      <c r="D173" s="38" t="s">
        <v>95</v>
      </c>
      <c r="E173" s="2"/>
    </row>
    <row r="174" spans="2:5" ht="60">
      <c r="B174" s="36" t="s">
        <v>165</v>
      </c>
      <c r="C174" s="37" t="s">
        <v>357</v>
      </c>
      <c r="D174" s="38" t="s">
        <v>95</v>
      </c>
      <c r="E174" s="2"/>
    </row>
    <row r="175" spans="2:5" ht="60">
      <c r="B175" s="36" t="s">
        <v>166</v>
      </c>
      <c r="C175" s="37" t="s">
        <v>358</v>
      </c>
      <c r="D175" s="38" t="s">
        <v>95</v>
      </c>
      <c r="E175" s="2"/>
    </row>
    <row r="176" spans="2:5" ht="60">
      <c r="B176" s="36" t="s">
        <v>167</v>
      </c>
      <c r="C176" s="37" t="s">
        <v>359</v>
      </c>
      <c r="D176" s="38" t="s">
        <v>95</v>
      </c>
      <c r="E176" s="2"/>
    </row>
    <row r="177" spans="2:5" ht="60">
      <c r="B177" s="36" t="s">
        <v>168</v>
      </c>
      <c r="C177" s="37" t="s">
        <v>360</v>
      </c>
      <c r="D177" s="38" t="s">
        <v>95</v>
      </c>
      <c r="E177" s="2"/>
    </row>
    <row r="178" spans="2:5" ht="60">
      <c r="B178" s="36" t="s">
        <v>169</v>
      </c>
      <c r="C178" s="37" t="s">
        <v>361</v>
      </c>
      <c r="D178" s="38" t="s">
        <v>95</v>
      </c>
      <c r="E178" s="2"/>
    </row>
    <row r="179" spans="2:5" ht="60">
      <c r="B179" s="36" t="s">
        <v>170</v>
      </c>
      <c r="C179" s="37" t="s">
        <v>362</v>
      </c>
      <c r="D179" s="38" t="s">
        <v>95</v>
      </c>
      <c r="E179" s="2"/>
    </row>
    <row r="180" spans="2:5" ht="60">
      <c r="B180" s="36" t="s">
        <v>171</v>
      </c>
      <c r="C180" s="37" t="s">
        <v>363</v>
      </c>
      <c r="D180" s="38" t="s">
        <v>95</v>
      </c>
      <c r="E180" s="2"/>
    </row>
    <row r="181" spans="2:5" ht="60">
      <c r="B181" s="36" t="s">
        <v>172</v>
      </c>
      <c r="C181" s="37" t="s">
        <v>364</v>
      </c>
      <c r="D181" s="38" t="s">
        <v>95</v>
      </c>
      <c r="E181" s="2"/>
    </row>
    <row r="182" spans="2:5" ht="60">
      <c r="B182" s="36" t="s">
        <v>173</v>
      </c>
      <c r="C182" s="37" t="s">
        <v>365</v>
      </c>
      <c r="D182" s="38" t="s">
        <v>95</v>
      </c>
      <c r="E182" s="2"/>
    </row>
    <row r="183" spans="2:5" ht="60">
      <c r="B183" s="36" t="s">
        <v>174</v>
      </c>
      <c r="C183" s="37" t="s">
        <v>366</v>
      </c>
      <c r="D183" s="38" t="s">
        <v>95</v>
      </c>
      <c r="E183" s="2"/>
    </row>
    <row r="184" spans="2:5" ht="60">
      <c r="B184" s="36" t="s">
        <v>175</v>
      </c>
      <c r="C184" s="37" t="s">
        <v>367</v>
      </c>
      <c r="D184" s="38" t="s">
        <v>95</v>
      </c>
      <c r="E184" s="2"/>
    </row>
    <row r="185" spans="2:5" ht="60">
      <c r="B185" s="36" t="s">
        <v>176</v>
      </c>
      <c r="C185" s="37" t="s">
        <v>368</v>
      </c>
      <c r="D185" s="38" t="s">
        <v>95</v>
      </c>
      <c r="E185" s="2"/>
    </row>
    <row r="186" spans="2:5" ht="60">
      <c r="B186" s="36" t="s">
        <v>177</v>
      </c>
      <c r="C186" s="37" t="s">
        <v>369</v>
      </c>
      <c r="D186" s="38" t="s">
        <v>95</v>
      </c>
      <c r="E186" s="2"/>
    </row>
    <row r="187" spans="2:5" ht="60">
      <c r="B187" s="36" t="s">
        <v>178</v>
      </c>
      <c r="C187" s="37" t="s">
        <v>370</v>
      </c>
      <c r="D187" s="38" t="s">
        <v>95</v>
      </c>
      <c r="E187" s="2"/>
    </row>
    <row r="188" spans="2:5" ht="60">
      <c r="B188" s="36" t="s">
        <v>179</v>
      </c>
      <c r="C188" s="37" t="s">
        <v>371</v>
      </c>
      <c r="D188" s="38" t="s">
        <v>95</v>
      </c>
      <c r="E188" s="2"/>
    </row>
    <row r="189" spans="2:5" ht="60">
      <c r="B189" s="36" t="s">
        <v>180</v>
      </c>
      <c r="C189" s="37" t="s">
        <v>372</v>
      </c>
      <c r="D189" s="38" t="s">
        <v>95</v>
      </c>
      <c r="E189" s="2"/>
    </row>
    <row r="190" spans="2:5" ht="60">
      <c r="B190" s="36" t="s">
        <v>181</v>
      </c>
      <c r="C190" s="37" t="s">
        <v>373</v>
      </c>
      <c r="D190" s="38" t="s">
        <v>95</v>
      </c>
      <c r="E190" s="2"/>
    </row>
    <row r="191" spans="2:5" ht="60">
      <c r="B191" s="36" t="s">
        <v>182</v>
      </c>
      <c r="C191" s="37" t="s">
        <v>374</v>
      </c>
      <c r="D191" s="38" t="s">
        <v>95</v>
      </c>
      <c r="E191" s="2"/>
    </row>
    <row r="192" spans="2:5" ht="60">
      <c r="B192" s="36" t="s">
        <v>183</v>
      </c>
      <c r="C192" s="37" t="s">
        <v>375</v>
      </c>
      <c r="D192" s="38" t="s">
        <v>95</v>
      </c>
      <c r="E192" s="2"/>
    </row>
    <row r="193" spans="2:5" ht="60">
      <c r="B193" s="36" t="s">
        <v>184</v>
      </c>
      <c r="C193" s="37" t="s">
        <v>376</v>
      </c>
      <c r="D193" s="38" t="s">
        <v>95</v>
      </c>
      <c r="E193" s="2"/>
    </row>
    <row r="194" spans="2:5" ht="60">
      <c r="B194" s="36" t="s">
        <v>185</v>
      </c>
      <c r="C194" s="37" t="s">
        <v>377</v>
      </c>
      <c r="D194" s="38" t="s">
        <v>95</v>
      </c>
      <c r="E194" s="2"/>
    </row>
    <row r="195" spans="2:5" ht="60">
      <c r="B195" s="36" t="s">
        <v>186</v>
      </c>
      <c r="C195" s="37" t="s">
        <v>378</v>
      </c>
      <c r="D195" s="38" t="s">
        <v>95</v>
      </c>
      <c r="E195" s="2"/>
    </row>
    <row r="196" spans="2:5" ht="60">
      <c r="B196" s="36" t="s">
        <v>187</v>
      </c>
      <c r="C196" s="37" t="s">
        <v>379</v>
      </c>
      <c r="D196" s="38" t="s">
        <v>95</v>
      </c>
      <c r="E196" s="2"/>
    </row>
    <row r="197" spans="2:5" ht="60">
      <c r="B197" s="36" t="s">
        <v>188</v>
      </c>
      <c r="C197" s="37" t="s">
        <v>380</v>
      </c>
      <c r="D197" s="38" t="s">
        <v>95</v>
      </c>
      <c r="E197" s="2"/>
    </row>
    <row r="198" spans="2:5" ht="60">
      <c r="B198" s="36" t="s">
        <v>189</v>
      </c>
      <c r="C198" s="37" t="s">
        <v>381</v>
      </c>
      <c r="D198" s="38" t="s">
        <v>95</v>
      </c>
      <c r="E198" s="2"/>
    </row>
    <row r="199" spans="2:5" ht="60">
      <c r="B199" s="36" t="s">
        <v>190</v>
      </c>
      <c r="C199" s="37" t="s">
        <v>382</v>
      </c>
      <c r="D199" s="38" t="s">
        <v>95</v>
      </c>
      <c r="E199" s="2"/>
    </row>
    <row r="200" spans="2:5" ht="60">
      <c r="B200" s="36" t="s">
        <v>191</v>
      </c>
      <c r="C200" s="37" t="s">
        <v>383</v>
      </c>
      <c r="D200" s="38" t="s">
        <v>95</v>
      </c>
      <c r="E200" s="2"/>
    </row>
    <row r="201" spans="2:5" ht="60">
      <c r="B201" s="36" t="s">
        <v>192</v>
      </c>
      <c r="C201" s="37" t="s">
        <v>384</v>
      </c>
      <c r="D201" s="38" t="s">
        <v>95</v>
      </c>
      <c r="E201" s="2"/>
    </row>
    <row r="202" spans="2:5" ht="60">
      <c r="B202" s="36" t="s">
        <v>193</v>
      </c>
      <c r="C202" s="37" t="s">
        <v>385</v>
      </c>
      <c r="D202" s="38" t="s">
        <v>95</v>
      </c>
      <c r="E202" s="2"/>
    </row>
    <row r="203" spans="2:5" ht="60">
      <c r="B203" s="36" t="s">
        <v>194</v>
      </c>
      <c r="C203" s="37" t="s">
        <v>386</v>
      </c>
      <c r="D203" s="38" t="s">
        <v>95</v>
      </c>
      <c r="E203" s="2"/>
    </row>
    <row r="204" spans="2:5" ht="60">
      <c r="B204" s="36" t="s">
        <v>195</v>
      </c>
      <c r="C204" s="37" t="s">
        <v>387</v>
      </c>
      <c r="D204" s="38" t="s">
        <v>95</v>
      </c>
      <c r="E204" s="2"/>
    </row>
    <row r="205" spans="2:5" ht="60">
      <c r="B205" s="36" t="s">
        <v>196</v>
      </c>
      <c r="C205" s="37" t="s">
        <v>388</v>
      </c>
      <c r="D205" s="38" t="s">
        <v>95</v>
      </c>
      <c r="E205" s="2"/>
    </row>
    <row r="206" spans="2:5" ht="60">
      <c r="B206" s="36" t="s">
        <v>197</v>
      </c>
      <c r="C206" s="37" t="s">
        <v>389</v>
      </c>
      <c r="D206" s="38" t="s">
        <v>95</v>
      </c>
      <c r="E206" s="2"/>
    </row>
    <row r="207" spans="2:5" ht="60">
      <c r="B207" s="36" t="s">
        <v>198</v>
      </c>
      <c r="C207" s="37" t="s">
        <v>390</v>
      </c>
      <c r="D207" s="38" t="s">
        <v>95</v>
      </c>
      <c r="E207" s="2"/>
    </row>
    <row r="208" spans="2:5" ht="60">
      <c r="B208" s="36" t="s">
        <v>199</v>
      </c>
      <c r="C208" s="37" t="s">
        <v>391</v>
      </c>
      <c r="D208" s="38" t="s">
        <v>95</v>
      </c>
      <c r="E208" s="2"/>
    </row>
    <row r="209" spans="2:5" ht="60">
      <c r="B209" s="36" t="s">
        <v>200</v>
      </c>
      <c r="C209" s="37" t="s">
        <v>392</v>
      </c>
      <c r="D209" s="38" t="s">
        <v>95</v>
      </c>
      <c r="E209" s="2"/>
    </row>
    <row r="210" spans="2:5" ht="60">
      <c r="B210" s="36" t="s">
        <v>201</v>
      </c>
      <c r="C210" s="39" t="s">
        <v>393</v>
      </c>
      <c r="D210" s="38" t="s">
        <v>95</v>
      </c>
      <c r="E210" s="2"/>
    </row>
    <row r="211" spans="2:5" ht="60">
      <c r="B211" s="36" t="s">
        <v>202</v>
      </c>
      <c r="C211" s="37" t="s">
        <v>394</v>
      </c>
      <c r="D211" s="38" t="s">
        <v>95</v>
      </c>
      <c r="E211" s="2"/>
    </row>
    <row r="212" spans="2:5" ht="60">
      <c r="B212" s="36" t="s">
        <v>60</v>
      </c>
      <c r="C212" s="37" t="s">
        <v>395</v>
      </c>
      <c r="D212" s="38" t="s">
        <v>95</v>
      </c>
      <c r="E212" s="2"/>
    </row>
    <row r="213" spans="2:5" ht="60">
      <c r="B213" s="36" t="s">
        <v>61</v>
      </c>
      <c r="C213" s="37" t="s">
        <v>396</v>
      </c>
      <c r="D213" s="38" t="s">
        <v>95</v>
      </c>
      <c r="E213" s="2"/>
    </row>
    <row r="214" spans="2:5" ht="60">
      <c r="B214" s="36" t="s">
        <v>62</v>
      </c>
      <c r="C214" s="37" t="s">
        <v>427</v>
      </c>
      <c r="D214" s="38" t="s">
        <v>95</v>
      </c>
      <c r="E214" s="2"/>
    </row>
    <row r="215" spans="2:5" ht="60">
      <c r="B215" s="36" t="s">
        <v>63</v>
      </c>
      <c r="C215" s="37" t="s">
        <v>398</v>
      </c>
      <c r="D215" s="38" t="s">
        <v>95</v>
      </c>
      <c r="E215" s="2"/>
    </row>
    <row r="216" spans="2:5" ht="60">
      <c r="B216" s="36" t="s">
        <v>64</v>
      </c>
      <c r="C216" s="37" t="s">
        <v>399</v>
      </c>
      <c r="D216" s="38" t="s">
        <v>95</v>
      </c>
      <c r="E216" s="2"/>
    </row>
    <row r="217" spans="2:5" ht="60">
      <c r="B217" s="36" t="s">
        <v>65</v>
      </c>
      <c r="C217" s="37" t="s">
        <v>400</v>
      </c>
      <c r="D217" s="38" t="s">
        <v>95</v>
      </c>
      <c r="E217" s="2"/>
    </row>
    <row r="218" spans="2:5" ht="60">
      <c r="B218" s="36" t="s">
        <v>66</v>
      </c>
      <c r="C218" s="37" t="s">
        <v>401</v>
      </c>
      <c r="D218" s="38" t="s">
        <v>95</v>
      </c>
      <c r="E218" s="2"/>
    </row>
    <row r="219" spans="2:5" ht="60">
      <c r="B219" s="36" t="s">
        <v>67</v>
      </c>
      <c r="C219" s="37" t="s">
        <v>402</v>
      </c>
      <c r="D219" s="38" t="s">
        <v>95</v>
      </c>
      <c r="E219" s="2"/>
    </row>
    <row r="220" spans="2:5" ht="60">
      <c r="B220" s="36" t="s">
        <v>68</v>
      </c>
      <c r="C220" s="37" t="s">
        <v>403</v>
      </c>
      <c r="D220" s="38" t="s">
        <v>95</v>
      </c>
      <c r="E220" s="2"/>
    </row>
    <row r="221" spans="2:5" ht="60">
      <c r="B221" s="36" t="s">
        <v>69</v>
      </c>
      <c r="C221" s="37" t="s">
        <v>404</v>
      </c>
      <c r="D221" s="38" t="s">
        <v>95</v>
      </c>
      <c r="E221" s="2"/>
    </row>
    <row r="222" spans="2:5" ht="60">
      <c r="B222" s="36" t="s">
        <v>70</v>
      </c>
      <c r="C222" s="37" t="s">
        <v>405</v>
      </c>
      <c r="D222" s="38" t="s">
        <v>95</v>
      </c>
      <c r="E222" s="2"/>
    </row>
    <row r="223" spans="2:5" ht="60">
      <c r="B223" s="36" t="s">
        <v>71</v>
      </c>
      <c r="C223" s="37" t="s">
        <v>406</v>
      </c>
      <c r="D223" s="38" t="s">
        <v>95</v>
      </c>
      <c r="E223" s="2"/>
    </row>
    <row r="224" spans="2:5" ht="60">
      <c r="B224" s="36" t="s">
        <v>72</v>
      </c>
      <c r="C224" s="37" t="s">
        <v>407</v>
      </c>
      <c r="D224" s="38" t="s">
        <v>95</v>
      </c>
      <c r="E224" s="2"/>
    </row>
    <row r="225" spans="2:5" ht="60">
      <c r="B225" s="36" t="s">
        <v>73</v>
      </c>
      <c r="C225" s="37" t="s">
        <v>408</v>
      </c>
      <c r="D225" s="38" t="s">
        <v>95</v>
      </c>
      <c r="E225" s="2"/>
    </row>
    <row r="226" spans="2:5" ht="60">
      <c r="B226" s="36" t="s">
        <v>74</v>
      </c>
      <c r="C226" s="37" t="s">
        <v>409</v>
      </c>
      <c r="D226" s="38" t="s">
        <v>95</v>
      </c>
      <c r="E226" s="2"/>
    </row>
    <row r="227" spans="2:5" ht="60">
      <c r="B227" s="36" t="s">
        <v>75</v>
      </c>
      <c r="C227" s="37" t="s">
        <v>410</v>
      </c>
      <c r="D227" s="38" t="s">
        <v>95</v>
      </c>
      <c r="E227" s="2"/>
    </row>
    <row r="228" spans="2:5" ht="60">
      <c r="B228" s="36" t="s">
        <v>76</v>
      </c>
      <c r="C228" s="37" t="s">
        <v>411</v>
      </c>
      <c r="D228" s="38" t="s">
        <v>95</v>
      </c>
      <c r="E228" s="2"/>
    </row>
    <row r="229" spans="2:5" ht="60">
      <c r="B229" s="36" t="s">
        <v>77</v>
      </c>
      <c r="C229" s="37" t="s">
        <v>412</v>
      </c>
      <c r="D229" s="38" t="s">
        <v>95</v>
      </c>
      <c r="E229" s="2"/>
    </row>
    <row r="230" spans="2:5" ht="60">
      <c r="B230" s="36" t="s">
        <v>78</v>
      </c>
      <c r="C230" s="37" t="s">
        <v>413</v>
      </c>
      <c r="D230" s="38" t="s">
        <v>95</v>
      </c>
      <c r="E230" s="2"/>
    </row>
    <row r="231" spans="2:5" ht="60">
      <c r="B231" s="36" t="s">
        <v>79</v>
      </c>
      <c r="C231" s="37" t="s">
        <v>414</v>
      </c>
      <c r="D231" s="38" t="s">
        <v>95</v>
      </c>
      <c r="E231" s="2"/>
    </row>
    <row r="232" spans="2:5" ht="60">
      <c r="B232" s="36" t="s">
        <v>203</v>
      </c>
      <c r="C232" s="37" t="s">
        <v>415</v>
      </c>
      <c r="D232" s="38" t="s">
        <v>95</v>
      </c>
      <c r="E232" s="2"/>
    </row>
    <row r="233" spans="2:5" ht="60">
      <c r="B233" s="36" t="s">
        <v>204</v>
      </c>
      <c r="C233" s="37" t="s">
        <v>416</v>
      </c>
      <c r="D233" s="38" t="s">
        <v>95</v>
      </c>
      <c r="E233" s="2"/>
    </row>
    <row r="234" spans="2:5" ht="60">
      <c r="B234" s="36" t="s">
        <v>205</v>
      </c>
      <c r="C234" s="37" t="s">
        <v>417</v>
      </c>
      <c r="D234" s="38" t="s">
        <v>95</v>
      </c>
      <c r="E234" s="2"/>
    </row>
    <row r="235" spans="2:5" ht="60">
      <c r="B235" s="36" t="s">
        <v>206</v>
      </c>
      <c r="C235" s="37" t="s">
        <v>418</v>
      </c>
      <c r="D235" s="38" t="s">
        <v>95</v>
      </c>
      <c r="E235" s="2"/>
    </row>
    <row r="236" spans="2:5" ht="60">
      <c r="B236" s="36" t="s">
        <v>207</v>
      </c>
      <c r="C236" s="37" t="s">
        <v>419</v>
      </c>
      <c r="D236" s="38" t="s">
        <v>95</v>
      </c>
      <c r="E236" s="2"/>
    </row>
    <row r="237" spans="2:5" ht="60">
      <c r="B237" s="36" t="s">
        <v>208</v>
      </c>
      <c r="C237" s="37" t="s">
        <v>420</v>
      </c>
      <c r="D237" s="38" t="s">
        <v>95</v>
      </c>
      <c r="E237" s="2"/>
    </row>
    <row r="238" spans="2:5" ht="60">
      <c r="B238" s="36" t="s">
        <v>209</v>
      </c>
      <c r="C238" s="37" t="s">
        <v>421</v>
      </c>
      <c r="D238" s="38" t="s">
        <v>95</v>
      </c>
      <c r="E238" s="2"/>
    </row>
    <row r="239" spans="2:5" ht="60">
      <c r="B239" s="36" t="s">
        <v>210</v>
      </c>
      <c r="C239" s="37" t="s">
        <v>422</v>
      </c>
      <c r="D239" s="38" t="s">
        <v>95</v>
      </c>
      <c r="E239" s="2"/>
    </row>
    <row r="240" spans="2:5" ht="60">
      <c r="B240" s="36" t="s">
        <v>211</v>
      </c>
      <c r="C240" s="37" t="s">
        <v>423</v>
      </c>
      <c r="D240" s="38" t="s">
        <v>95</v>
      </c>
      <c r="E240" s="2"/>
    </row>
    <row r="241" spans="2:5" ht="60">
      <c r="B241" s="36" t="s">
        <v>212</v>
      </c>
      <c r="C241" s="37" t="s">
        <v>424</v>
      </c>
      <c r="D241" s="38" t="s">
        <v>95</v>
      </c>
      <c r="E241" s="2"/>
    </row>
    <row r="242" spans="2:5" ht="60">
      <c r="B242" s="40" t="s">
        <v>213</v>
      </c>
      <c r="C242" s="41" t="s">
        <v>425</v>
      </c>
      <c r="D242" s="42" t="s">
        <v>95</v>
      </c>
      <c r="E242" s="3"/>
    </row>
  </sheetData>
  <sheetProtection algorithmName="SHA-512" hashValue="kewjDxUAQAVyrHLiVKVYqjCrLT0pqH4K5+F79KraGfTQuJQaVmiOmCqQ3omGvo1lDiJxXzoBtrN+zKgwzjBNGg==" saltValue="sBsHhpssec36gNaMXIlDOA==" spinCount="100000" sheet="1" objects="1" scenarios="1"/>
  <mergeCells count="21">
    <mergeCell ref="C4:E4"/>
    <mergeCell ref="C13:D13"/>
    <mergeCell ref="B6:B19"/>
    <mergeCell ref="B21:E21"/>
    <mergeCell ref="B22:E22"/>
    <mergeCell ref="B28:E28"/>
    <mergeCell ref="A25:E25"/>
    <mergeCell ref="B23:E23"/>
    <mergeCell ref="C6:D6"/>
    <mergeCell ref="C7:D7"/>
    <mergeCell ref="C19:D19"/>
    <mergeCell ref="C14:D14"/>
    <mergeCell ref="C8:D8"/>
    <mergeCell ref="C9:D9"/>
    <mergeCell ref="C10:D10"/>
    <mergeCell ref="C11:D11"/>
    <mergeCell ref="C12:D12"/>
    <mergeCell ref="C15:D15"/>
    <mergeCell ref="C16:D16"/>
    <mergeCell ref="C17:D17"/>
    <mergeCell ref="C18:D18"/>
  </mergeCells>
  <phoneticPr fontId="1"/>
  <conditionalFormatting sqref="E6">
    <cfRule type="iconSet" priority="16">
      <iconSet>
        <cfvo type="percent" val="0"/>
        <cfvo type="num" val="39"/>
        <cfvo type="num" val="42"/>
      </iconSet>
    </cfRule>
  </conditionalFormatting>
  <conditionalFormatting sqref="E7">
    <cfRule type="iconSet" priority="15">
      <iconSet>
        <cfvo type="percent" val="0"/>
        <cfvo type="num" val="19"/>
        <cfvo type="num" val="21"/>
      </iconSet>
    </cfRule>
  </conditionalFormatting>
  <conditionalFormatting sqref="E8">
    <cfRule type="iconSet" priority="14">
      <iconSet>
        <cfvo type="percent" val="0"/>
        <cfvo type="num" val="25"/>
        <cfvo type="num" val="26"/>
      </iconSet>
    </cfRule>
  </conditionalFormatting>
  <conditionalFormatting sqref="E9">
    <cfRule type="iconSet" priority="13">
      <iconSet reverse="1">
        <cfvo type="percent" val="0"/>
        <cfvo type="num" val="51"/>
        <cfvo type="num" val="60"/>
      </iconSet>
    </cfRule>
  </conditionalFormatting>
  <conditionalFormatting sqref="E10">
    <cfRule type="iconSet" priority="12">
      <iconSet reverse="1">
        <cfvo type="percent" val="0"/>
        <cfvo type="num" val="19"/>
        <cfvo type="num" val="24"/>
      </iconSet>
    </cfRule>
  </conditionalFormatting>
  <conditionalFormatting sqref="E11">
    <cfRule type="iconSet" priority="11">
      <iconSet reverse="1">
        <cfvo type="percent" val="0"/>
        <cfvo type="num" val="12"/>
        <cfvo type="num" val="13"/>
      </iconSet>
    </cfRule>
  </conditionalFormatting>
  <conditionalFormatting sqref="E12">
    <cfRule type="iconSet" priority="10">
      <iconSet reverse="1">
        <cfvo type="percent" val="0"/>
        <cfvo type="num" val="26"/>
        <cfvo type="num" val="31"/>
      </iconSet>
    </cfRule>
  </conditionalFormatting>
  <conditionalFormatting sqref="E13">
    <cfRule type="iconSet" priority="9">
      <iconSet reverse="1">
        <cfvo type="percent" val="0"/>
        <cfvo type="num" val="22"/>
        <cfvo type="num" val="25"/>
      </iconSet>
    </cfRule>
  </conditionalFormatting>
  <conditionalFormatting sqref="E14">
    <cfRule type="iconSet" priority="8">
      <iconSet reverse="1">
        <cfvo type="percent" val="0"/>
        <cfvo type="num" val="8"/>
        <cfvo type="num" val="9"/>
      </iconSet>
    </cfRule>
  </conditionalFormatting>
  <conditionalFormatting sqref="E15">
    <cfRule type="iconSet" priority="7">
      <iconSet reverse="1">
        <cfvo type="percent" val="0"/>
        <cfvo type="num" val="16"/>
        <cfvo type="num" val="19"/>
      </iconSet>
    </cfRule>
  </conditionalFormatting>
  <conditionalFormatting sqref="E16">
    <cfRule type="iconSet" priority="6">
      <iconSet reverse="1">
        <cfvo type="percent" val="0"/>
        <cfvo type="num" val="15"/>
        <cfvo type="num" val="17"/>
      </iconSet>
    </cfRule>
  </conditionalFormatting>
  <conditionalFormatting sqref="E17">
    <cfRule type="iconSet" priority="5">
      <iconSet reverse="1">
        <cfvo type="percent" val="0"/>
        <cfvo type="num" val="26"/>
        <cfvo type="num" val="33"/>
      </iconSet>
    </cfRule>
  </conditionalFormatting>
  <conditionalFormatting sqref="E18">
    <cfRule type="iconSet" priority="4">
      <iconSet reverse="1">
        <cfvo type="percent" val="0"/>
        <cfvo type="num" val="18"/>
        <cfvo type="num" val="25"/>
      </iconSet>
    </cfRule>
  </conditionalFormatting>
  <conditionalFormatting sqref="E20">
    <cfRule type="iconSet" priority="1">
      <iconSet reverse="1">
        <cfvo type="percent" val="0"/>
        <cfvo type="num" val="20"/>
        <cfvo type="num" val="25"/>
      </iconSet>
    </cfRule>
  </conditionalFormatting>
  <conditionalFormatting sqref="E26:E27 E19 E24 E29">
    <cfRule type="iconSet" priority="3">
      <iconSet reverse="1">
        <cfvo type="percent" val="0"/>
        <cfvo type="num" val="20"/>
        <cfvo type="num" val="24"/>
      </iconSet>
    </cfRule>
  </conditionalFormatting>
  <conditionalFormatting sqref="E30">
    <cfRule type="iconSet" priority="2">
      <iconSet reverse="1">
        <cfvo type="percent" val="0"/>
        <cfvo type="num" val="20"/>
        <cfvo type="num" val="25"/>
      </iconSet>
    </cfRule>
  </conditionalFormatting>
  <pageMargins left="0.25" right="0.25"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2"/>
  <sheetViews>
    <sheetView topLeftCell="A30" workbookViewId="0">
      <selection activeCell="C18" sqref="C18:D18"/>
    </sheetView>
  </sheetViews>
  <sheetFormatPr defaultColWidth="9" defaultRowHeight="15"/>
  <cols>
    <col min="1" max="1" width="6.625" style="14" customWidth="1"/>
    <col min="2" max="2" width="20.75" style="13" customWidth="1"/>
    <col min="3" max="3" width="38.75" style="13" customWidth="1"/>
    <col min="4" max="4" width="12.5" style="14" customWidth="1"/>
    <col min="5" max="5" width="10" style="14" customWidth="1"/>
    <col min="6" max="16384" width="9" style="14"/>
  </cols>
  <sheetData>
    <row r="1" spans="2:10" s="4" customFormat="1" ht="89.25">
      <c r="C1" s="5" t="s">
        <v>430</v>
      </c>
      <c r="D1" s="6"/>
      <c r="E1" s="6"/>
      <c r="G1" s="7"/>
      <c r="J1" s="7"/>
    </row>
    <row r="2" spans="2:10" s="4" customFormat="1" ht="15.75">
      <c r="C2" s="8" t="s">
        <v>216</v>
      </c>
      <c r="E2" s="9" t="s">
        <v>428</v>
      </c>
      <c r="G2" s="7"/>
      <c r="J2" s="7"/>
    </row>
    <row r="3" spans="2:10" s="4" customFormat="1" ht="15.75">
      <c r="D3" s="8"/>
      <c r="E3" s="11"/>
      <c r="G3" s="7"/>
      <c r="J3" s="7"/>
    </row>
    <row r="4" spans="2:10" s="4" customFormat="1" ht="18.75">
      <c r="B4" s="12" t="s">
        <v>215</v>
      </c>
      <c r="C4" s="54"/>
      <c r="D4" s="55"/>
      <c r="E4" s="55"/>
      <c r="G4" s="7"/>
      <c r="J4" s="7"/>
    </row>
    <row r="5" spans="2:10" ht="18" customHeight="1" thickBot="1"/>
    <row r="6" spans="2:10" ht="24" customHeight="1">
      <c r="B6" s="56" t="s">
        <v>435</v>
      </c>
      <c r="C6" s="48" t="s">
        <v>80</v>
      </c>
      <c r="D6" s="49"/>
      <c r="E6" s="15">
        <f>SUM(E63:E80)</f>
        <v>0</v>
      </c>
    </row>
    <row r="7" spans="2:10" ht="24" customHeight="1">
      <c r="B7" s="57"/>
      <c r="C7" s="50" t="s">
        <v>81</v>
      </c>
      <c r="D7" s="51"/>
      <c r="E7" s="16">
        <f>SUM(E81:E87)</f>
        <v>0</v>
      </c>
    </row>
    <row r="8" spans="2:10" ht="24" customHeight="1">
      <c r="B8" s="57"/>
      <c r="C8" s="50" t="s">
        <v>82</v>
      </c>
      <c r="D8" s="51"/>
      <c r="E8" s="16">
        <f>SUM(E120:E128)</f>
        <v>0</v>
      </c>
    </row>
    <row r="9" spans="2:10" ht="24" customHeight="1">
      <c r="B9" s="57"/>
      <c r="C9" s="50" t="s">
        <v>83</v>
      </c>
      <c r="D9" s="51"/>
      <c r="E9" s="16">
        <f>SUM(E88:E119)</f>
        <v>0</v>
      </c>
    </row>
    <row r="10" spans="2:10" ht="24" customHeight="1">
      <c r="B10" s="57"/>
      <c r="C10" s="50" t="s">
        <v>214</v>
      </c>
      <c r="D10" s="51"/>
      <c r="E10" s="16">
        <f>SUM(E129:E143)</f>
        <v>0</v>
      </c>
    </row>
    <row r="11" spans="2:10" ht="24" customHeight="1">
      <c r="B11" s="57"/>
      <c r="C11" s="50" t="s">
        <v>84</v>
      </c>
      <c r="D11" s="51"/>
      <c r="E11" s="16">
        <f>SUM(E232:E242)</f>
        <v>0</v>
      </c>
    </row>
    <row r="12" spans="2:10" ht="24" customHeight="1">
      <c r="B12" s="57"/>
      <c r="C12" s="50" t="s">
        <v>85</v>
      </c>
      <c r="D12" s="51"/>
      <c r="E12" s="16">
        <f>E31+E32+E34+E35+E36+E37+E38+E40+E41+E161+E162+E163+E164</f>
        <v>0</v>
      </c>
    </row>
    <row r="13" spans="2:10" ht="24" customHeight="1">
      <c r="B13" s="57"/>
      <c r="C13" s="50" t="s">
        <v>86</v>
      </c>
      <c r="D13" s="51"/>
      <c r="E13" s="16">
        <f>E34+E42+E43+E44+E171+E172+E173+E174+E175+E176+E177+E178+E179+E180</f>
        <v>0</v>
      </c>
    </row>
    <row r="14" spans="2:10" ht="24" customHeight="1">
      <c r="B14" s="57"/>
      <c r="C14" s="50" t="s">
        <v>87</v>
      </c>
      <c r="D14" s="51"/>
      <c r="E14" s="16">
        <f>E33+E44+E182+E183</f>
        <v>0</v>
      </c>
    </row>
    <row r="15" spans="2:10" ht="24" customHeight="1">
      <c r="B15" s="57"/>
      <c r="C15" s="50" t="s">
        <v>88</v>
      </c>
      <c r="D15" s="51"/>
      <c r="E15" s="16">
        <f>E45+E46+E48+E49+E50+E51+E52+E54+E55+E165+E166+E167+E168+E169</f>
        <v>0</v>
      </c>
    </row>
    <row r="16" spans="2:10" ht="24" customHeight="1">
      <c r="B16" s="57"/>
      <c r="C16" s="50" t="s">
        <v>89</v>
      </c>
      <c r="D16" s="51"/>
      <c r="E16" s="16">
        <f>E47+E56+E58+E180+E185+E186+E187+E188+E189+E190+E191+E192</f>
        <v>0</v>
      </c>
    </row>
    <row r="17" spans="1:6" ht="24" customHeight="1">
      <c r="B17" s="57"/>
      <c r="C17" s="50" t="s">
        <v>90</v>
      </c>
      <c r="D17" s="51"/>
      <c r="E17" s="16">
        <f>E147+E170+E181+E184+E199+E204+E211+E145+E156+E157+E200+E206+E148+E149+E150+E151+E152+E153+E146</f>
        <v>0</v>
      </c>
    </row>
    <row r="18" spans="1:6" ht="24" customHeight="1">
      <c r="B18" s="57"/>
      <c r="C18" s="50" t="s">
        <v>91</v>
      </c>
      <c r="D18" s="51"/>
      <c r="E18" s="16">
        <f>E216+E217+E218+E219+E220+E221+E226+E227+E212+E213+E214+E215+E229+E230+E231</f>
        <v>0</v>
      </c>
    </row>
    <row r="19" spans="1:6" ht="24" customHeight="1" thickBot="1">
      <c r="B19" s="58"/>
      <c r="C19" s="52" t="s">
        <v>92</v>
      </c>
      <c r="D19" s="53"/>
      <c r="E19" s="17">
        <f>E223+E62+E154+E155+E222+E59+E60+E61+E158+E159+E160+E224+E225+E228</f>
        <v>0</v>
      </c>
    </row>
    <row r="20" spans="1:6" ht="24" customHeight="1">
      <c r="B20" s="18" t="s">
        <v>220</v>
      </c>
      <c r="C20" s="19" t="s">
        <v>426</v>
      </c>
      <c r="D20" s="20"/>
      <c r="E20" s="21"/>
    </row>
    <row r="21" spans="1:6" ht="26.25" customHeight="1">
      <c r="A21" s="22" t="s">
        <v>218</v>
      </c>
      <c r="B21" s="59" t="s">
        <v>431</v>
      </c>
      <c r="C21" s="59"/>
      <c r="D21" s="47"/>
      <c r="E21" s="47"/>
    </row>
    <row r="22" spans="1:6" ht="26.25" customHeight="1">
      <c r="A22" s="22" t="s">
        <v>219</v>
      </c>
      <c r="B22" s="46" t="s">
        <v>434</v>
      </c>
      <c r="C22" s="46"/>
      <c r="D22" s="47"/>
      <c r="E22" s="47"/>
    </row>
    <row r="23" spans="1:6" ht="26.25" customHeight="1">
      <c r="A23" s="22" t="s">
        <v>221</v>
      </c>
      <c r="B23" s="46" t="s">
        <v>432</v>
      </c>
      <c r="C23" s="46"/>
      <c r="D23" s="47"/>
      <c r="E23" s="47"/>
    </row>
    <row r="24" spans="1:6" ht="24" customHeight="1">
      <c r="B24" s="23"/>
      <c r="C24" s="23"/>
      <c r="D24" s="24"/>
      <c r="E24" s="21"/>
    </row>
    <row r="25" spans="1:6" ht="125.25" customHeight="1">
      <c r="A25" s="44" t="s">
        <v>436</v>
      </c>
      <c r="B25" s="45"/>
      <c r="C25" s="45"/>
      <c r="D25" s="45"/>
      <c r="E25" s="45"/>
      <c r="F25" s="25"/>
    </row>
    <row r="26" spans="1:6" ht="24" customHeight="1">
      <c r="B26" s="26"/>
      <c r="C26" s="26"/>
      <c r="D26" s="24"/>
      <c r="E26" s="21"/>
    </row>
    <row r="27" spans="1:6" ht="24" customHeight="1">
      <c r="A27" s="14" t="s">
        <v>222</v>
      </c>
      <c r="B27" s="27"/>
      <c r="D27" s="24"/>
      <c r="E27" s="21"/>
    </row>
    <row r="28" spans="1:6" ht="46.5" customHeight="1">
      <c r="B28" s="43" t="s">
        <v>437</v>
      </c>
      <c r="C28" s="43"/>
      <c r="D28" s="43"/>
      <c r="E28" s="43"/>
      <c r="F28" s="28"/>
    </row>
    <row r="29" spans="1:6" ht="24" customHeight="1">
      <c r="D29" s="24"/>
      <c r="E29" s="21"/>
    </row>
    <row r="30" spans="1:6" ht="24" customHeight="1">
      <c r="B30" s="29" t="s">
        <v>223</v>
      </c>
      <c r="C30" s="30"/>
      <c r="D30" s="31" t="s">
        <v>224</v>
      </c>
      <c r="E30" s="32" t="s">
        <v>225</v>
      </c>
    </row>
    <row r="31" spans="1:6" ht="90">
      <c r="B31" s="33" t="s">
        <v>97</v>
      </c>
      <c r="C31" s="34" t="s">
        <v>227</v>
      </c>
      <c r="D31" s="35" t="s">
        <v>93</v>
      </c>
      <c r="E31" s="1"/>
    </row>
    <row r="32" spans="1:6" ht="90">
      <c r="B32" s="36" t="s">
        <v>98</v>
      </c>
      <c r="C32" s="37" t="s">
        <v>228</v>
      </c>
      <c r="D32" s="38" t="s">
        <v>93</v>
      </c>
      <c r="E32" s="2"/>
    </row>
    <row r="33" spans="2:5" ht="90">
      <c r="B33" s="36" t="s">
        <v>99</v>
      </c>
      <c r="C33" s="37" t="s">
        <v>229</v>
      </c>
      <c r="D33" s="38" t="s">
        <v>93</v>
      </c>
      <c r="E33" s="2"/>
    </row>
    <row r="34" spans="2:5" ht="90">
      <c r="B34" s="36" t="s">
        <v>100</v>
      </c>
      <c r="C34" s="37" t="s">
        <v>230</v>
      </c>
      <c r="D34" s="38" t="s">
        <v>93</v>
      </c>
      <c r="E34" s="2"/>
    </row>
    <row r="35" spans="2:5" ht="90">
      <c r="B35" s="36" t="s">
        <v>101</v>
      </c>
      <c r="C35" s="37" t="s">
        <v>231</v>
      </c>
      <c r="D35" s="38" t="s">
        <v>93</v>
      </c>
      <c r="E35" s="2"/>
    </row>
    <row r="36" spans="2:5" ht="90">
      <c r="B36" s="36" t="s">
        <v>102</v>
      </c>
      <c r="C36" s="37" t="s">
        <v>232</v>
      </c>
      <c r="D36" s="38" t="s">
        <v>93</v>
      </c>
      <c r="E36" s="2"/>
    </row>
    <row r="37" spans="2:5" ht="90">
      <c r="B37" s="36" t="s">
        <v>103</v>
      </c>
      <c r="C37" s="37" t="s">
        <v>233</v>
      </c>
      <c r="D37" s="38" t="s">
        <v>93</v>
      </c>
      <c r="E37" s="2"/>
    </row>
    <row r="38" spans="2:5" ht="90">
      <c r="B38" s="36" t="s">
        <v>104</v>
      </c>
      <c r="C38" s="37" t="s">
        <v>234</v>
      </c>
      <c r="D38" s="38" t="s">
        <v>93</v>
      </c>
      <c r="E38" s="2"/>
    </row>
    <row r="39" spans="2:5" ht="90">
      <c r="B39" s="36" t="s">
        <v>105</v>
      </c>
      <c r="C39" s="37" t="s">
        <v>235</v>
      </c>
      <c r="D39" s="38" t="s">
        <v>93</v>
      </c>
      <c r="E39" s="2"/>
    </row>
    <row r="40" spans="2:5" ht="90">
      <c r="B40" s="36" t="s">
        <v>106</v>
      </c>
      <c r="C40" s="37" t="s">
        <v>236</v>
      </c>
      <c r="D40" s="38" t="s">
        <v>93</v>
      </c>
      <c r="E40" s="2"/>
    </row>
    <row r="41" spans="2:5" ht="90">
      <c r="B41" s="36" t="s">
        <v>107</v>
      </c>
      <c r="C41" s="37" t="s">
        <v>237</v>
      </c>
      <c r="D41" s="38" t="s">
        <v>93</v>
      </c>
      <c r="E41" s="2"/>
    </row>
    <row r="42" spans="2:5" ht="90">
      <c r="B42" s="36" t="s">
        <v>108</v>
      </c>
      <c r="C42" s="37" t="s">
        <v>238</v>
      </c>
      <c r="D42" s="38" t="s">
        <v>93</v>
      </c>
      <c r="E42" s="2"/>
    </row>
    <row r="43" spans="2:5" ht="90">
      <c r="B43" s="36" t="s">
        <v>109</v>
      </c>
      <c r="C43" s="37" t="s">
        <v>239</v>
      </c>
      <c r="D43" s="38" t="s">
        <v>93</v>
      </c>
      <c r="E43" s="2"/>
    </row>
    <row r="44" spans="2:5" ht="90">
      <c r="B44" s="36" t="s">
        <v>110</v>
      </c>
      <c r="C44" s="37" t="s">
        <v>240</v>
      </c>
      <c r="D44" s="38" t="s">
        <v>93</v>
      </c>
      <c r="E44" s="2"/>
    </row>
    <row r="45" spans="2:5" ht="90">
      <c r="B45" s="36" t="s">
        <v>97</v>
      </c>
      <c r="C45" s="37" t="s">
        <v>227</v>
      </c>
      <c r="D45" s="38" t="s">
        <v>94</v>
      </c>
      <c r="E45" s="2"/>
    </row>
    <row r="46" spans="2:5" ht="90">
      <c r="B46" s="36" t="s">
        <v>98</v>
      </c>
      <c r="C46" s="37" t="s">
        <v>228</v>
      </c>
      <c r="D46" s="38" t="s">
        <v>94</v>
      </c>
      <c r="E46" s="2"/>
    </row>
    <row r="47" spans="2:5" ht="90">
      <c r="B47" s="36" t="s">
        <v>99</v>
      </c>
      <c r="C47" s="37" t="s">
        <v>229</v>
      </c>
      <c r="D47" s="38" t="s">
        <v>94</v>
      </c>
      <c r="E47" s="2"/>
    </row>
    <row r="48" spans="2:5" ht="90">
      <c r="B48" s="36" t="s">
        <v>100</v>
      </c>
      <c r="C48" s="37" t="s">
        <v>241</v>
      </c>
      <c r="D48" s="38" t="s">
        <v>94</v>
      </c>
      <c r="E48" s="2"/>
    </row>
    <row r="49" spans="2:5" ht="90">
      <c r="B49" s="36" t="s">
        <v>101</v>
      </c>
      <c r="C49" s="37" t="s">
        <v>231</v>
      </c>
      <c r="D49" s="38" t="s">
        <v>94</v>
      </c>
      <c r="E49" s="2"/>
    </row>
    <row r="50" spans="2:5" ht="90">
      <c r="B50" s="36" t="s">
        <v>102</v>
      </c>
      <c r="C50" s="37" t="s">
        <v>232</v>
      </c>
      <c r="D50" s="38" t="s">
        <v>94</v>
      </c>
      <c r="E50" s="2"/>
    </row>
    <row r="51" spans="2:5" ht="90">
      <c r="B51" s="36" t="s">
        <v>103</v>
      </c>
      <c r="C51" s="37" t="s">
        <v>233</v>
      </c>
      <c r="D51" s="38" t="s">
        <v>94</v>
      </c>
      <c r="E51" s="2"/>
    </row>
    <row r="52" spans="2:5" ht="90">
      <c r="B52" s="36" t="s">
        <v>104</v>
      </c>
      <c r="C52" s="37" t="s">
        <v>234</v>
      </c>
      <c r="D52" s="38" t="s">
        <v>94</v>
      </c>
      <c r="E52" s="2"/>
    </row>
    <row r="53" spans="2:5" ht="90">
      <c r="B53" s="36" t="s">
        <v>105</v>
      </c>
      <c r="C53" s="37" t="s">
        <v>235</v>
      </c>
      <c r="D53" s="38" t="s">
        <v>94</v>
      </c>
      <c r="E53" s="2"/>
    </row>
    <row r="54" spans="2:5" ht="90">
      <c r="B54" s="36" t="s">
        <v>106</v>
      </c>
      <c r="C54" s="37" t="s">
        <v>236</v>
      </c>
      <c r="D54" s="38" t="s">
        <v>94</v>
      </c>
      <c r="E54" s="2"/>
    </row>
    <row r="55" spans="2:5" ht="90">
      <c r="B55" s="36" t="s">
        <v>107</v>
      </c>
      <c r="C55" s="37" t="s">
        <v>237</v>
      </c>
      <c r="D55" s="38" t="s">
        <v>94</v>
      </c>
      <c r="E55" s="2"/>
    </row>
    <row r="56" spans="2:5" ht="90">
      <c r="B56" s="36" t="s">
        <v>108</v>
      </c>
      <c r="C56" s="37" t="s">
        <v>238</v>
      </c>
      <c r="D56" s="38" t="s">
        <v>94</v>
      </c>
      <c r="E56" s="2"/>
    </row>
    <row r="57" spans="2:5" ht="90">
      <c r="B57" s="36" t="s">
        <v>109</v>
      </c>
      <c r="C57" s="37" t="s">
        <v>239</v>
      </c>
      <c r="D57" s="38" t="s">
        <v>94</v>
      </c>
      <c r="E57" s="2"/>
    </row>
    <row r="58" spans="2:5" ht="90">
      <c r="B58" s="36" t="s">
        <v>110</v>
      </c>
      <c r="C58" s="37" t="s">
        <v>240</v>
      </c>
      <c r="D58" s="38" t="s">
        <v>94</v>
      </c>
      <c r="E58" s="2"/>
    </row>
    <row r="59" spans="2:5" ht="60">
      <c r="B59" s="36" t="s">
        <v>0</v>
      </c>
      <c r="C59" s="37" t="s">
        <v>242</v>
      </c>
      <c r="D59" s="38" t="s">
        <v>95</v>
      </c>
      <c r="E59" s="2"/>
    </row>
    <row r="60" spans="2:5" ht="60">
      <c r="B60" s="36" t="s">
        <v>1</v>
      </c>
      <c r="C60" s="37" t="s">
        <v>243</v>
      </c>
      <c r="D60" s="38" t="s">
        <v>95</v>
      </c>
      <c r="E60" s="2"/>
    </row>
    <row r="61" spans="2:5" ht="60">
      <c r="B61" s="36" t="s">
        <v>1</v>
      </c>
      <c r="C61" s="37" t="s">
        <v>244</v>
      </c>
      <c r="D61" s="38" t="s">
        <v>95</v>
      </c>
      <c r="E61" s="2"/>
    </row>
    <row r="62" spans="2:5" ht="60">
      <c r="B62" s="36" t="s">
        <v>2</v>
      </c>
      <c r="C62" s="37" t="s">
        <v>245</v>
      </c>
      <c r="D62" s="38" t="s">
        <v>95</v>
      </c>
      <c r="E62" s="2"/>
    </row>
    <row r="63" spans="2:5" ht="60">
      <c r="B63" s="36" t="s">
        <v>3</v>
      </c>
      <c r="C63" s="37" t="s">
        <v>246</v>
      </c>
      <c r="D63" s="38" t="s">
        <v>96</v>
      </c>
      <c r="E63" s="2"/>
    </row>
    <row r="64" spans="2:5" ht="60">
      <c r="B64" s="36" t="s">
        <v>4</v>
      </c>
      <c r="C64" s="37" t="s">
        <v>247</v>
      </c>
      <c r="D64" s="38" t="s">
        <v>96</v>
      </c>
      <c r="E64" s="2"/>
    </row>
    <row r="65" spans="2:5" ht="60">
      <c r="B65" s="36" t="s">
        <v>5</v>
      </c>
      <c r="C65" s="37" t="s">
        <v>248</v>
      </c>
      <c r="D65" s="38" t="s">
        <v>96</v>
      </c>
      <c r="E65" s="2"/>
    </row>
    <row r="66" spans="2:5" ht="60">
      <c r="B66" s="36" t="s">
        <v>6</v>
      </c>
      <c r="C66" s="37" t="s">
        <v>249</v>
      </c>
      <c r="D66" s="38" t="s">
        <v>96</v>
      </c>
      <c r="E66" s="2"/>
    </row>
    <row r="67" spans="2:5" ht="60">
      <c r="B67" s="36" t="s">
        <v>7</v>
      </c>
      <c r="C67" s="37" t="s">
        <v>250</v>
      </c>
      <c r="D67" s="38" t="s">
        <v>96</v>
      </c>
      <c r="E67" s="2"/>
    </row>
    <row r="68" spans="2:5" ht="60">
      <c r="B68" s="36" t="s">
        <v>8</v>
      </c>
      <c r="C68" s="37" t="s">
        <v>251</v>
      </c>
      <c r="D68" s="38" t="s">
        <v>96</v>
      </c>
      <c r="E68" s="2"/>
    </row>
    <row r="69" spans="2:5" ht="60">
      <c r="B69" s="36" t="s">
        <v>9</v>
      </c>
      <c r="C69" s="37" t="s">
        <v>252</v>
      </c>
      <c r="D69" s="38" t="s">
        <v>96</v>
      </c>
      <c r="E69" s="2"/>
    </row>
    <row r="70" spans="2:5" ht="60">
      <c r="B70" s="36" t="s">
        <v>10</v>
      </c>
      <c r="C70" s="37" t="s">
        <v>253</v>
      </c>
      <c r="D70" s="38" t="s">
        <v>96</v>
      </c>
      <c r="E70" s="2"/>
    </row>
    <row r="71" spans="2:5" ht="60">
      <c r="B71" s="36" t="s">
        <v>11</v>
      </c>
      <c r="C71" s="37" t="s">
        <v>254</v>
      </c>
      <c r="D71" s="38" t="s">
        <v>96</v>
      </c>
      <c r="E71" s="2"/>
    </row>
    <row r="72" spans="2:5" ht="60">
      <c r="B72" s="36" t="s">
        <v>12</v>
      </c>
      <c r="C72" s="37" t="s">
        <v>255</v>
      </c>
      <c r="D72" s="38" t="s">
        <v>96</v>
      </c>
      <c r="E72" s="2"/>
    </row>
    <row r="73" spans="2:5" ht="60">
      <c r="B73" s="36" t="s">
        <v>13</v>
      </c>
      <c r="C73" s="37" t="s">
        <v>256</v>
      </c>
      <c r="D73" s="38" t="s">
        <v>96</v>
      </c>
      <c r="E73" s="2"/>
    </row>
    <row r="74" spans="2:5" ht="60">
      <c r="B74" s="36" t="s">
        <v>14</v>
      </c>
      <c r="C74" s="37" t="s">
        <v>257</v>
      </c>
      <c r="D74" s="38" t="s">
        <v>96</v>
      </c>
      <c r="E74" s="2"/>
    </row>
    <row r="75" spans="2:5" ht="60">
      <c r="B75" s="36" t="s">
        <v>15</v>
      </c>
      <c r="C75" s="37" t="s">
        <v>258</v>
      </c>
      <c r="D75" s="38" t="s">
        <v>96</v>
      </c>
      <c r="E75" s="2"/>
    </row>
    <row r="76" spans="2:5" ht="60">
      <c r="B76" s="36" t="s">
        <v>16</v>
      </c>
      <c r="C76" s="37" t="s">
        <v>259</v>
      </c>
      <c r="D76" s="38" t="s">
        <v>96</v>
      </c>
      <c r="E76" s="2"/>
    </row>
    <row r="77" spans="2:5" ht="60">
      <c r="B77" s="36" t="s">
        <v>17</v>
      </c>
      <c r="C77" s="37" t="s">
        <v>260</v>
      </c>
      <c r="D77" s="38" t="s">
        <v>96</v>
      </c>
      <c r="E77" s="2"/>
    </row>
    <row r="78" spans="2:5" ht="60">
      <c r="B78" s="36" t="s">
        <v>18</v>
      </c>
      <c r="C78" s="37" t="s">
        <v>261</v>
      </c>
      <c r="D78" s="38" t="s">
        <v>96</v>
      </c>
      <c r="E78" s="2"/>
    </row>
    <row r="79" spans="2:5" ht="60">
      <c r="B79" s="36" t="s">
        <v>19</v>
      </c>
      <c r="C79" s="37" t="s">
        <v>262</v>
      </c>
      <c r="D79" s="38" t="s">
        <v>96</v>
      </c>
      <c r="E79" s="2"/>
    </row>
    <row r="80" spans="2:5" ht="60">
      <c r="B80" s="36" t="s">
        <v>20</v>
      </c>
      <c r="C80" s="37" t="s">
        <v>263</v>
      </c>
      <c r="D80" s="38" t="s">
        <v>96</v>
      </c>
      <c r="E80" s="2"/>
    </row>
    <row r="81" spans="2:5" ht="60">
      <c r="B81" s="36" t="s">
        <v>21</v>
      </c>
      <c r="C81" s="37" t="s">
        <v>264</v>
      </c>
      <c r="D81" s="38" t="s">
        <v>96</v>
      </c>
      <c r="E81" s="2"/>
    </row>
    <row r="82" spans="2:5" ht="60">
      <c r="B82" s="36" t="s">
        <v>22</v>
      </c>
      <c r="C82" s="37" t="s">
        <v>265</v>
      </c>
      <c r="D82" s="38" t="s">
        <v>96</v>
      </c>
      <c r="E82" s="2"/>
    </row>
    <row r="83" spans="2:5" ht="60">
      <c r="B83" s="36" t="s">
        <v>23</v>
      </c>
      <c r="C83" s="37" t="s">
        <v>266</v>
      </c>
      <c r="D83" s="38" t="s">
        <v>96</v>
      </c>
      <c r="E83" s="2"/>
    </row>
    <row r="84" spans="2:5" ht="60">
      <c r="B84" s="36" t="s">
        <v>24</v>
      </c>
      <c r="C84" s="37" t="s">
        <v>267</v>
      </c>
      <c r="D84" s="38" t="s">
        <v>96</v>
      </c>
      <c r="E84" s="2"/>
    </row>
    <row r="85" spans="2:5" ht="60">
      <c r="B85" s="36" t="s">
        <v>25</v>
      </c>
      <c r="C85" s="37" t="s">
        <v>268</v>
      </c>
      <c r="D85" s="38" t="s">
        <v>96</v>
      </c>
      <c r="E85" s="2"/>
    </row>
    <row r="86" spans="2:5" ht="60">
      <c r="B86" s="36" t="s">
        <v>26</v>
      </c>
      <c r="C86" s="37" t="s">
        <v>269</v>
      </c>
      <c r="D86" s="38" t="s">
        <v>96</v>
      </c>
      <c r="E86" s="2"/>
    </row>
    <row r="87" spans="2:5" ht="60">
      <c r="B87" s="36" t="s">
        <v>27</v>
      </c>
      <c r="C87" s="37" t="s">
        <v>270</v>
      </c>
      <c r="D87" s="38" t="s">
        <v>96</v>
      </c>
      <c r="E87" s="2"/>
    </row>
    <row r="88" spans="2:5" ht="60">
      <c r="B88" s="36" t="s">
        <v>28</v>
      </c>
      <c r="C88" s="37" t="s">
        <v>271</v>
      </c>
      <c r="D88" s="38" t="s">
        <v>95</v>
      </c>
      <c r="E88" s="2"/>
    </row>
    <row r="89" spans="2:5" ht="60">
      <c r="B89" s="36" t="s">
        <v>29</v>
      </c>
      <c r="C89" s="37" t="s">
        <v>272</v>
      </c>
      <c r="D89" s="38" t="s">
        <v>95</v>
      </c>
      <c r="E89" s="2"/>
    </row>
    <row r="90" spans="2:5" ht="60">
      <c r="B90" s="36" t="s">
        <v>30</v>
      </c>
      <c r="C90" s="37" t="s">
        <v>273</v>
      </c>
      <c r="D90" s="38" t="s">
        <v>95</v>
      </c>
      <c r="E90" s="2"/>
    </row>
    <row r="91" spans="2:5" ht="60">
      <c r="B91" s="36" t="s">
        <v>31</v>
      </c>
      <c r="C91" s="37" t="s">
        <v>274</v>
      </c>
      <c r="D91" s="38" t="s">
        <v>95</v>
      </c>
      <c r="E91" s="2"/>
    </row>
    <row r="92" spans="2:5" ht="60">
      <c r="B92" s="36" t="s">
        <v>32</v>
      </c>
      <c r="C92" s="37" t="s">
        <v>275</v>
      </c>
      <c r="D92" s="38" t="s">
        <v>95</v>
      </c>
      <c r="E92" s="2"/>
    </row>
    <row r="93" spans="2:5" ht="60">
      <c r="B93" s="36" t="s">
        <v>33</v>
      </c>
      <c r="C93" s="37" t="s">
        <v>276</v>
      </c>
      <c r="D93" s="38" t="s">
        <v>95</v>
      </c>
      <c r="E93" s="2"/>
    </row>
    <row r="94" spans="2:5" ht="60">
      <c r="B94" s="36" t="s">
        <v>34</v>
      </c>
      <c r="C94" s="37" t="s">
        <v>277</v>
      </c>
      <c r="D94" s="38" t="s">
        <v>95</v>
      </c>
      <c r="E94" s="2"/>
    </row>
    <row r="95" spans="2:5" ht="60">
      <c r="B95" s="36" t="s">
        <v>35</v>
      </c>
      <c r="C95" s="37" t="s">
        <v>278</v>
      </c>
      <c r="D95" s="38" t="s">
        <v>95</v>
      </c>
      <c r="E95" s="2"/>
    </row>
    <row r="96" spans="2:5" ht="60">
      <c r="B96" s="36" t="s">
        <v>36</v>
      </c>
      <c r="C96" s="37" t="s">
        <v>279</v>
      </c>
      <c r="D96" s="38" t="s">
        <v>95</v>
      </c>
      <c r="E96" s="2"/>
    </row>
    <row r="97" spans="2:5" ht="60">
      <c r="B97" s="36" t="s">
        <v>37</v>
      </c>
      <c r="C97" s="37" t="s">
        <v>280</v>
      </c>
      <c r="D97" s="38" t="s">
        <v>95</v>
      </c>
      <c r="E97" s="2"/>
    </row>
    <row r="98" spans="2:5" ht="60">
      <c r="B98" s="36" t="s">
        <v>38</v>
      </c>
      <c r="C98" s="37" t="s">
        <v>281</v>
      </c>
      <c r="D98" s="38" t="s">
        <v>95</v>
      </c>
      <c r="E98" s="2"/>
    </row>
    <row r="99" spans="2:5" ht="60">
      <c r="B99" s="36" t="s">
        <v>39</v>
      </c>
      <c r="C99" s="37" t="s">
        <v>282</v>
      </c>
      <c r="D99" s="38" t="s">
        <v>95</v>
      </c>
      <c r="E99" s="2"/>
    </row>
    <row r="100" spans="2:5" ht="60">
      <c r="B100" s="36" t="s">
        <v>40</v>
      </c>
      <c r="C100" s="37" t="s">
        <v>283</v>
      </c>
      <c r="D100" s="38" t="s">
        <v>95</v>
      </c>
      <c r="E100" s="2"/>
    </row>
    <row r="101" spans="2:5" ht="60">
      <c r="B101" s="36" t="s">
        <v>41</v>
      </c>
      <c r="C101" s="37" t="s">
        <v>284</v>
      </c>
      <c r="D101" s="38" t="s">
        <v>95</v>
      </c>
      <c r="E101" s="2"/>
    </row>
    <row r="102" spans="2:5" ht="60">
      <c r="B102" s="36" t="s">
        <v>42</v>
      </c>
      <c r="C102" s="37" t="s">
        <v>285</v>
      </c>
      <c r="D102" s="38" t="s">
        <v>95</v>
      </c>
      <c r="E102" s="2"/>
    </row>
    <row r="103" spans="2:5" ht="60">
      <c r="B103" s="36" t="s">
        <v>43</v>
      </c>
      <c r="C103" s="37" t="s">
        <v>286</v>
      </c>
      <c r="D103" s="38" t="s">
        <v>95</v>
      </c>
      <c r="E103" s="2"/>
    </row>
    <row r="104" spans="2:5" ht="60">
      <c r="B104" s="36" t="s">
        <v>44</v>
      </c>
      <c r="C104" s="37" t="s">
        <v>287</v>
      </c>
      <c r="D104" s="38" t="s">
        <v>95</v>
      </c>
      <c r="E104" s="2"/>
    </row>
    <row r="105" spans="2:5" ht="60">
      <c r="B105" s="36" t="s">
        <v>45</v>
      </c>
      <c r="C105" s="37" t="s">
        <v>288</v>
      </c>
      <c r="D105" s="38" t="s">
        <v>95</v>
      </c>
      <c r="E105" s="2"/>
    </row>
    <row r="106" spans="2:5" ht="60">
      <c r="B106" s="36" t="s">
        <v>46</v>
      </c>
      <c r="C106" s="37" t="s">
        <v>289</v>
      </c>
      <c r="D106" s="38" t="s">
        <v>95</v>
      </c>
      <c r="E106" s="2"/>
    </row>
    <row r="107" spans="2:5" ht="60">
      <c r="B107" s="36" t="s">
        <v>47</v>
      </c>
      <c r="C107" s="37" t="s">
        <v>290</v>
      </c>
      <c r="D107" s="38" t="s">
        <v>95</v>
      </c>
      <c r="E107" s="2"/>
    </row>
    <row r="108" spans="2:5" ht="60">
      <c r="B108" s="36" t="s">
        <v>48</v>
      </c>
      <c r="C108" s="37" t="s">
        <v>291</v>
      </c>
      <c r="D108" s="38" t="s">
        <v>95</v>
      </c>
      <c r="E108" s="2"/>
    </row>
    <row r="109" spans="2:5" ht="60">
      <c r="B109" s="36" t="s">
        <v>49</v>
      </c>
      <c r="C109" s="37" t="s">
        <v>292</v>
      </c>
      <c r="D109" s="38" t="s">
        <v>95</v>
      </c>
      <c r="E109" s="2"/>
    </row>
    <row r="110" spans="2:5" ht="60">
      <c r="B110" s="36" t="s">
        <v>50</v>
      </c>
      <c r="C110" s="37" t="s">
        <v>293</v>
      </c>
      <c r="D110" s="38" t="s">
        <v>95</v>
      </c>
      <c r="E110" s="2"/>
    </row>
    <row r="111" spans="2:5" ht="60">
      <c r="B111" s="36" t="s">
        <v>51</v>
      </c>
      <c r="C111" s="37" t="s">
        <v>294</v>
      </c>
      <c r="D111" s="38" t="s">
        <v>95</v>
      </c>
      <c r="E111" s="2"/>
    </row>
    <row r="112" spans="2:5" ht="60">
      <c r="B112" s="36" t="s">
        <v>52</v>
      </c>
      <c r="C112" s="37" t="s">
        <v>295</v>
      </c>
      <c r="D112" s="38" t="s">
        <v>95</v>
      </c>
      <c r="E112" s="2"/>
    </row>
    <row r="113" spans="2:5" ht="60">
      <c r="B113" s="36" t="s">
        <v>53</v>
      </c>
      <c r="C113" s="37" t="s">
        <v>296</v>
      </c>
      <c r="D113" s="38" t="s">
        <v>95</v>
      </c>
      <c r="E113" s="2"/>
    </row>
    <row r="114" spans="2:5" ht="60">
      <c r="B114" s="36" t="s">
        <v>54</v>
      </c>
      <c r="C114" s="37" t="s">
        <v>297</v>
      </c>
      <c r="D114" s="38" t="s">
        <v>95</v>
      </c>
      <c r="E114" s="2"/>
    </row>
    <row r="115" spans="2:5" ht="60">
      <c r="B115" s="36" t="s">
        <v>55</v>
      </c>
      <c r="C115" s="37" t="s">
        <v>298</v>
      </c>
      <c r="D115" s="38" t="s">
        <v>95</v>
      </c>
      <c r="E115" s="2"/>
    </row>
    <row r="116" spans="2:5" ht="60">
      <c r="B116" s="36" t="s">
        <v>56</v>
      </c>
      <c r="C116" s="37" t="s">
        <v>299</v>
      </c>
      <c r="D116" s="38" t="s">
        <v>95</v>
      </c>
      <c r="E116" s="2"/>
    </row>
    <row r="117" spans="2:5" ht="60">
      <c r="B117" s="36" t="s">
        <v>57</v>
      </c>
      <c r="C117" s="37" t="s">
        <v>300</v>
      </c>
      <c r="D117" s="38" t="s">
        <v>95</v>
      </c>
      <c r="E117" s="2"/>
    </row>
    <row r="118" spans="2:5" ht="60">
      <c r="B118" s="36" t="s">
        <v>58</v>
      </c>
      <c r="C118" s="37" t="s">
        <v>301</v>
      </c>
      <c r="D118" s="38" t="s">
        <v>95</v>
      </c>
      <c r="E118" s="2"/>
    </row>
    <row r="119" spans="2:5" ht="60">
      <c r="B119" s="36" t="s">
        <v>59</v>
      </c>
      <c r="C119" s="37" t="s">
        <v>302</v>
      </c>
      <c r="D119" s="38" t="s">
        <v>95</v>
      </c>
      <c r="E119" s="2"/>
    </row>
    <row r="120" spans="2:5" ht="60">
      <c r="B120" s="36" t="s">
        <v>111</v>
      </c>
      <c r="C120" s="37" t="s">
        <v>303</v>
      </c>
      <c r="D120" s="38" t="s">
        <v>96</v>
      </c>
      <c r="E120" s="2"/>
    </row>
    <row r="121" spans="2:5" ht="60">
      <c r="B121" s="36" t="s">
        <v>112</v>
      </c>
      <c r="C121" s="37" t="s">
        <v>304</v>
      </c>
      <c r="D121" s="38" t="s">
        <v>96</v>
      </c>
      <c r="E121" s="2"/>
    </row>
    <row r="122" spans="2:5" ht="60">
      <c r="B122" s="36" t="s">
        <v>113</v>
      </c>
      <c r="C122" s="37" t="s">
        <v>305</v>
      </c>
      <c r="D122" s="38" t="s">
        <v>96</v>
      </c>
      <c r="E122" s="2"/>
    </row>
    <row r="123" spans="2:5" ht="60">
      <c r="B123" s="36" t="s">
        <v>114</v>
      </c>
      <c r="C123" s="37" t="s">
        <v>306</v>
      </c>
      <c r="D123" s="38" t="s">
        <v>96</v>
      </c>
      <c r="E123" s="2"/>
    </row>
    <row r="124" spans="2:5" ht="60">
      <c r="B124" s="36" t="s">
        <v>115</v>
      </c>
      <c r="C124" s="37" t="s">
        <v>307</v>
      </c>
      <c r="D124" s="38" t="s">
        <v>96</v>
      </c>
      <c r="E124" s="2"/>
    </row>
    <row r="125" spans="2:5" ht="60">
      <c r="B125" s="36" t="s">
        <v>116</v>
      </c>
      <c r="C125" s="37" t="s">
        <v>308</v>
      </c>
      <c r="D125" s="38" t="s">
        <v>96</v>
      </c>
      <c r="E125" s="2"/>
    </row>
    <row r="126" spans="2:5" ht="60">
      <c r="B126" s="36" t="s">
        <v>117</v>
      </c>
      <c r="C126" s="37" t="s">
        <v>309</v>
      </c>
      <c r="D126" s="38" t="s">
        <v>96</v>
      </c>
      <c r="E126" s="2"/>
    </row>
    <row r="127" spans="2:5" ht="60">
      <c r="B127" s="36" t="s">
        <v>118</v>
      </c>
      <c r="C127" s="37" t="s">
        <v>310</v>
      </c>
      <c r="D127" s="38" t="s">
        <v>96</v>
      </c>
      <c r="E127" s="2"/>
    </row>
    <row r="128" spans="2:5" ht="60">
      <c r="B128" s="36" t="s">
        <v>119</v>
      </c>
      <c r="C128" s="37" t="s">
        <v>311</v>
      </c>
      <c r="D128" s="38" t="s">
        <v>96</v>
      </c>
      <c r="E128" s="2"/>
    </row>
    <row r="129" spans="2:5" ht="60">
      <c r="B129" s="36" t="s">
        <v>120</v>
      </c>
      <c r="C129" s="37" t="s">
        <v>312</v>
      </c>
      <c r="D129" s="38" t="s">
        <v>95</v>
      </c>
      <c r="E129" s="2"/>
    </row>
    <row r="130" spans="2:5" ht="60">
      <c r="B130" s="36" t="s">
        <v>121</v>
      </c>
      <c r="C130" s="37" t="s">
        <v>313</v>
      </c>
      <c r="D130" s="38" t="s">
        <v>95</v>
      </c>
      <c r="E130" s="2"/>
    </row>
    <row r="131" spans="2:5" ht="60">
      <c r="B131" s="36" t="s">
        <v>122</v>
      </c>
      <c r="C131" s="37" t="s">
        <v>314</v>
      </c>
      <c r="D131" s="38" t="s">
        <v>95</v>
      </c>
      <c r="E131" s="2"/>
    </row>
    <row r="132" spans="2:5" ht="60">
      <c r="B132" s="36" t="s">
        <v>123</v>
      </c>
      <c r="C132" s="37" t="s">
        <v>315</v>
      </c>
      <c r="D132" s="38" t="s">
        <v>95</v>
      </c>
      <c r="E132" s="2"/>
    </row>
    <row r="133" spans="2:5" ht="60">
      <c r="B133" s="36" t="s">
        <v>124</v>
      </c>
      <c r="C133" s="37" t="s">
        <v>316</v>
      </c>
      <c r="D133" s="38" t="s">
        <v>95</v>
      </c>
      <c r="E133" s="2"/>
    </row>
    <row r="134" spans="2:5" ht="60">
      <c r="B134" s="36" t="s">
        <v>125</v>
      </c>
      <c r="C134" s="37" t="s">
        <v>317</v>
      </c>
      <c r="D134" s="38" t="s">
        <v>95</v>
      </c>
      <c r="E134" s="2"/>
    </row>
    <row r="135" spans="2:5" ht="60">
      <c r="B135" s="36" t="s">
        <v>126</v>
      </c>
      <c r="C135" s="37" t="s">
        <v>318</v>
      </c>
      <c r="D135" s="38" t="s">
        <v>95</v>
      </c>
      <c r="E135" s="2"/>
    </row>
    <row r="136" spans="2:5" ht="60">
      <c r="B136" s="36" t="s">
        <v>127</v>
      </c>
      <c r="C136" s="37" t="s">
        <v>319</v>
      </c>
      <c r="D136" s="38" t="s">
        <v>95</v>
      </c>
      <c r="E136" s="2"/>
    </row>
    <row r="137" spans="2:5" ht="60">
      <c r="B137" s="36" t="s">
        <v>128</v>
      </c>
      <c r="C137" s="37" t="s">
        <v>320</v>
      </c>
      <c r="D137" s="38" t="s">
        <v>95</v>
      </c>
      <c r="E137" s="2"/>
    </row>
    <row r="138" spans="2:5" ht="60">
      <c r="B138" s="36" t="s">
        <v>129</v>
      </c>
      <c r="C138" s="37" t="s">
        <v>321</v>
      </c>
      <c r="D138" s="38" t="s">
        <v>95</v>
      </c>
      <c r="E138" s="2"/>
    </row>
    <row r="139" spans="2:5" ht="60">
      <c r="B139" s="36" t="s">
        <v>130</v>
      </c>
      <c r="C139" s="37" t="s">
        <v>322</v>
      </c>
      <c r="D139" s="38" t="s">
        <v>95</v>
      </c>
      <c r="E139" s="2"/>
    </row>
    <row r="140" spans="2:5" ht="60">
      <c r="B140" s="36" t="s">
        <v>131</v>
      </c>
      <c r="C140" s="37" t="s">
        <v>323</v>
      </c>
      <c r="D140" s="38" t="s">
        <v>95</v>
      </c>
      <c r="E140" s="2"/>
    </row>
    <row r="141" spans="2:5" ht="60">
      <c r="B141" s="36" t="s">
        <v>132</v>
      </c>
      <c r="C141" s="37" t="s">
        <v>324</v>
      </c>
      <c r="D141" s="38" t="s">
        <v>95</v>
      </c>
      <c r="E141" s="2"/>
    </row>
    <row r="142" spans="2:5" ht="60">
      <c r="B142" s="36" t="s">
        <v>133</v>
      </c>
      <c r="C142" s="37" t="s">
        <v>325</v>
      </c>
      <c r="D142" s="38" t="s">
        <v>95</v>
      </c>
      <c r="E142" s="2"/>
    </row>
    <row r="143" spans="2:5" ht="60">
      <c r="B143" s="36" t="s">
        <v>134</v>
      </c>
      <c r="C143" s="37" t="s">
        <v>326</v>
      </c>
      <c r="D143" s="38" t="s">
        <v>95</v>
      </c>
      <c r="E143" s="2"/>
    </row>
    <row r="144" spans="2:5" ht="60">
      <c r="B144" s="36" t="s">
        <v>135</v>
      </c>
      <c r="C144" s="37" t="s">
        <v>327</v>
      </c>
      <c r="D144" s="38" t="s">
        <v>95</v>
      </c>
      <c r="E144" s="2"/>
    </row>
    <row r="145" spans="2:5" ht="60">
      <c r="B145" s="36" t="s">
        <v>136</v>
      </c>
      <c r="C145" s="37" t="s">
        <v>328</v>
      </c>
      <c r="D145" s="38" t="s">
        <v>95</v>
      </c>
      <c r="E145" s="2"/>
    </row>
    <row r="146" spans="2:5" ht="60">
      <c r="B146" s="36" t="s">
        <v>137</v>
      </c>
      <c r="C146" s="37" t="s">
        <v>329</v>
      </c>
      <c r="D146" s="38" t="s">
        <v>95</v>
      </c>
      <c r="E146" s="2"/>
    </row>
    <row r="147" spans="2:5" ht="60">
      <c r="B147" s="36" t="s">
        <v>138</v>
      </c>
      <c r="C147" s="37" t="s">
        <v>330</v>
      </c>
      <c r="D147" s="38" t="s">
        <v>95</v>
      </c>
      <c r="E147" s="2"/>
    </row>
    <row r="148" spans="2:5" ht="60">
      <c r="B148" s="36" t="s">
        <v>139</v>
      </c>
      <c r="C148" s="37" t="s">
        <v>331</v>
      </c>
      <c r="D148" s="38" t="s">
        <v>95</v>
      </c>
      <c r="E148" s="2"/>
    </row>
    <row r="149" spans="2:5" ht="60">
      <c r="B149" s="36" t="s">
        <v>140</v>
      </c>
      <c r="C149" s="37" t="s">
        <v>332</v>
      </c>
      <c r="D149" s="38" t="s">
        <v>95</v>
      </c>
      <c r="E149" s="2"/>
    </row>
    <row r="150" spans="2:5" ht="60">
      <c r="B150" s="36" t="s">
        <v>141</v>
      </c>
      <c r="C150" s="37" t="s">
        <v>333</v>
      </c>
      <c r="D150" s="38" t="s">
        <v>95</v>
      </c>
      <c r="E150" s="2"/>
    </row>
    <row r="151" spans="2:5" ht="60">
      <c r="B151" s="36" t="s">
        <v>142</v>
      </c>
      <c r="C151" s="37" t="s">
        <v>334</v>
      </c>
      <c r="D151" s="38" t="s">
        <v>95</v>
      </c>
      <c r="E151" s="2"/>
    </row>
    <row r="152" spans="2:5" ht="60">
      <c r="B152" s="36" t="s">
        <v>143</v>
      </c>
      <c r="C152" s="37" t="s">
        <v>335</v>
      </c>
      <c r="D152" s="38" t="s">
        <v>95</v>
      </c>
      <c r="E152" s="2"/>
    </row>
    <row r="153" spans="2:5" ht="60">
      <c r="B153" s="36" t="s">
        <v>144</v>
      </c>
      <c r="C153" s="37" t="s">
        <v>336</v>
      </c>
      <c r="D153" s="38" t="s">
        <v>95</v>
      </c>
      <c r="E153" s="2"/>
    </row>
    <row r="154" spans="2:5" ht="60">
      <c r="B154" s="36" t="s">
        <v>145</v>
      </c>
      <c r="C154" s="37" t="s">
        <v>337</v>
      </c>
      <c r="D154" s="38" t="s">
        <v>95</v>
      </c>
      <c r="E154" s="2"/>
    </row>
    <row r="155" spans="2:5" ht="60">
      <c r="B155" s="36" t="s">
        <v>146</v>
      </c>
      <c r="C155" s="37" t="s">
        <v>338</v>
      </c>
      <c r="D155" s="38" t="s">
        <v>95</v>
      </c>
      <c r="E155" s="2"/>
    </row>
    <row r="156" spans="2:5" ht="60">
      <c r="B156" s="36" t="s">
        <v>147</v>
      </c>
      <c r="C156" s="37" t="s">
        <v>339</v>
      </c>
      <c r="D156" s="38" t="s">
        <v>95</v>
      </c>
      <c r="E156" s="2"/>
    </row>
    <row r="157" spans="2:5" ht="60">
      <c r="B157" s="36" t="s">
        <v>148</v>
      </c>
      <c r="C157" s="37" t="s">
        <v>340</v>
      </c>
      <c r="D157" s="38" t="s">
        <v>95</v>
      </c>
      <c r="E157" s="2"/>
    </row>
    <row r="158" spans="2:5" ht="60">
      <c r="B158" s="36" t="s">
        <v>149</v>
      </c>
      <c r="C158" s="37" t="s">
        <v>341</v>
      </c>
      <c r="D158" s="38" t="s">
        <v>95</v>
      </c>
      <c r="E158" s="2"/>
    </row>
    <row r="159" spans="2:5" ht="60">
      <c r="B159" s="36" t="s">
        <v>150</v>
      </c>
      <c r="C159" s="37" t="s">
        <v>342</v>
      </c>
      <c r="D159" s="38" t="s">
        <v>95</v>
      </c>
      <c r="E159" s="2"/>
    </row>
    <row r="160" spans="2:5" ht="60">
      <c r="B160" s="36" t="s">
        <v>151</v>
      </c>
      <c r="C160" s="39" t="s">
        <v>343</v>
      </c>
      <c r="D160" s="38" t="s">
        <v>95</v>
      </c>
      <c r="E160" s="2"/>
    </row>
    <row r="161" spans="2:5" ht="60">
      <c r="B161" s="36" t="s">
        <v>152</v>
      </c>
      <c r="C161" s="37" t="s">
        <v>344</v>
      </c>
      <c r="D161" s="38" t="s">
        <v>95</v>
      </c>
      <c r="E161" s="2"/>
    </row>
    <row r="162" spans="2:5" ht="60">
      <c r="B162" s="36" t="s">
        <v>153</v>
      </c>
      <c r="C162" s="37" t="s">
        <v>345</v>
      </c>
      <c r="D162" s="38" t="s">
        <v>95</v>
      </c>
      <c r="E162" s="2"/>
    </row>
    <row r="163" spans="2:5" ht="60">
      <c r="B163" s="36" t="s">
        <v>154</v>
      </c>
      <c r="C163" s="37" t="s">
        <v>346</v>
      </c>
      <c r="D163" s="38" t="s">
        <v>95</v>
      </c>
      <c r="E163" s="2"/>
    </row>
    <row r="164" spans="2:5" ht="60">
      <c r="B164" s="36" t="s">
        <v>155</v>
      </c>
      <c r="C164" s="37" t="s">
        <v>347</v>
      </c>
      <c r="D164" s="38" t="s">
        <v>95</v>
      </c>
      <c r="E164" s="2"/>
    </row>
    <row r="165" spans="2:5" ht="60">
      <c r="B165" s="36" t="s">
        <v>156</v>
      </c>
      <c r="C165" s="37" t="s">
        <v>348</v>
      </c>
      <c r="D165" s="38" t="s">
        <v>95</v>
      </c>
      <c r="E165" s="2"/>
    </row>
    <row r="166" spans="2:5" ht="60">
      <c r="B166" s="36" t="s">
        <v>157</v>
      </c>
      <c r="C166" s="37" t="s">
        <v>349</v>
      </c>
      <c r="D166" s="38" t="s">
        <v>95</v>
      </c>
      <c r="E166" s="2"/>
    </row>
    <row r="167" spans="2:5" ht="60">
      <c r="B167" s="36" t="s">
        <v>158</v>
      </c>
      <c r="C167" s="37" t="s">
        <v>350</v>
      </c>
      <c r="D167" s="38" t="s">
        <v>95</v>
      </c>
      <c r="E167" s="2"/>
    </row>
    <row r="168" spans="2:5" ht="60">
      <c r="B168" s="36" t="s">
        <v>159</v>
      </c>
      <c r="C168" s="37" t="s">
        <v>351</v>
      </c>
      <c r="D168" s="38" t="s">
        <v>95</v>
      </c>
      <c r="E168" s="2"/>
    </row>
    <row r="169" spans="2:5" ht="60">
      <c r="B169" s="36" t="s">
        <v>160</v>
      </c>
      <c r="C169" s="37" t="s">
        <v>352</v>
      </c>
      <c r="D169" s="38" t="s">
        <v>95</v>
      </c>
      <c r="E169" s="2"/>
    </row>
    <row r="170" spans="2:5" ht="60">
      <c r="B170" s="36" t="s">
        <v>161</v>
      </c>
      <c r="C170" s="37" t="s">
        <v>353</v>
      </c>
      <c r="D170" s="38" t="s">
        <v>95</v>
      </c>
      <c r="E170" s="2"/>
    </row>
    <row r="171" spans="2:5" ht="60">
      <c r="B171" s="36" t="s">
        <v>162</v>
      </c>
      <c r="C171" s="37" t="s">
        <v>354</v>
      </c>
      <c r="D171" s="38" t="s">
        <v>95</v>
      </c>
      <c r="E171" s="2"/>
    </row>
    <row r="172" spans="2:5" ht="60">
      <c r="B172" s="36" t="s">
        <v>163</v>
      </c>
      <c r="C172" s="37" t="s">
        <v>355</v>
      </c>
      <c r="D172" s="38" t="s">
        <v>95</v>
      </c>
      <c r="E172" s="2"/>
    </row>
    <row r="173" spans="2:5" ht="60">
      <c r="B173" s="36" t="s">
        <v>164</v>
      </c>
      <c r="C173" s="37" t="s">
        <v>356</v>
      </c>
      <c r="D173" s="38" t="s">
        <v>95</v>
      </c>
      <c r="E173" s="2"/>
    </row>
    <row r="174" spans="2:5" ht="60">
      <c r="B174" s="36" t="s">
        <v>165</v>
      </c>
      <c r="C174" s="37" t="s">
        <v>357</v>
      </c>
      <c r="D174" s="38" t="s">
        <v>95</v>
      </c>
      <c r="E174" s="2"/>
    </row>
    <row r="175" spans="2:5" ht="60">
      <c r="B175" s="36" t="s">
        <v>166</v>
      </c>
      <c r="C175" s="37" t="s">
        <v>358</v>
      </c>
      <c r="D175" s="38" t="s">
        <v>95</v>
      </c>
      <c r="E175" s="2"/>
    </row>
    <row r="176" spans="2:5" ht="60">
      <c r="B176" s="36" t="s">
        <v>167</v>
      </c>
      <c r="C176" s="37" t="s">
        <v>359</v>
      </c>
      <c r="D176" s="38" t="s">
        <v>95</v>
      </c>
      <c r="E176" s="2"/>
    </row>
    <row r="177" spans="2:5" ht="60">
      <c r="B177" s="36" t="s">
        <v>168</v>
      </c>
      <c r="C177" s="37" t="s">
        <v>360</v>
      </c>
      <c r="D177" s="38" t="s">
        <v>95</v>
      </c>
      <c r="E177" s="2"/>
    </row>
    <row r="178" spans="2:5" ht="60">
      <c r="B178" s="36" t="s">
        <v>169</v>
      </c>
      <c r="C178" s="37" t="s">
        <v>361</v>
      </c>
      <c r="D178" s="38" t="s">
        <v>95</v>
      </c>
      <c r="E178" s="2"/>
    </row>
    <row r="179" spans="2:5" ht="60">
      <c r="B179" s="36" t="s">
        <v>170</v>
      </c>
      <c r="C179" s="37" t="s">
        <v>362</v>
      </c>
      <c r="D179" s="38" t="s">
        <v>95</v>
      </c>
      <c r="E179" s="2"/>
    </row>
    <row r="180" spans="2:5" ht="60">
      <c r="B180" s="36" t="s">
        <v>171</v>
      </c>
      <c r="C180" s="37" t="s">
        <v>363</v>
      </c>
      <c r="D180" s="38" t="s">
        <v>95</v>
      </c>
      <c r="E180" s="2"/>
    </row>
    <row r="181" spans="2:5" ht="60">
      <c r="B181" s="36" t="s">
        <v>172</v>
      </c>
      <c r="C181" s="37" t="s">
        <v>364</v>
      </c>
      <c r="D181" s="38" t="s">
        <v>95</v>
      </c>
      <c r="E181" s="2"/>
    </row>
    <row r="182" spans="2:5" ht="60">
      <c r="B182" s="36" t="s">
        <v>173</v>
      </c>
      <c r="C182" s="37" t="s">
        <v>365</v>
      </c>
      <c r="D182" s="38" t="s">
        <v>95</v>
      </c>
      <c r="E182" s="2"/>
    </row>
    <row r="183" spans="2:5" ht="60">
      <c r="B183" s="36" t="s">
        <v>174</v>
      </c>
      <c r="C183" s="37" t="s">
        <v>366</v>
      </c>
      <c r="D183" s="38" t="s">
        <v>95</v>
      </c>
      <c r="E183" s="2"/>
    </row>
    <row r="184" spans="2:5" ht="60">
      <c r="B184" s="36" t="s">
        <v>175</v>
      </c>
      <c r="C184" s="37" t="s">
        <v>367</v>
      </c>
      <c r="D184" s="38" t="s">
        <v>95</v>
      </c>
      <c r="E184" s="2"/>
    </row>
    <row r="185" spans="2:5" ht="60">
      <c r="B185" s="36" t="s">
        <v>176</v>
      </c>
      <c r="C185" s="37" t="s">
        <v>368</v>
      </c>
      <c r="D185" s="38" t="s">
        <v>95</v>
      </c>
      <c r="E185" s="2"/>
    </row>
    <row r="186" spans="2:5" ht="60">
      <c r="B186" s="36" t="s">
        <v>177</v>
      </c>
      <c r="C186" s="37" t="s">
        <v>369</v>
      </c>
      <c r="D186" s="38" t="s">
        <v>95</v>
      </c>
      <c r="E186" s="2"/>
    </row>
    <row r="187" spans="2:5" ht="60">
      <c r="B187" s="36" t="s">
        <v>178</v>
      </c>
      <c r="C187" s="37" t="s">
        <v>370</v>
      </c>
      <c r="D187" s="38" t="s">
        <v>95</v>
      </c>
      <c r="E187" s="2"/>
    </row>
    <row r="188" spans="2:5" ht="60">
      <c r="B188" s="36" t="s">
        <v>179</v>
      </c>
      <c r="C188" s="37" t="s">
        <v>371</v>
      </c>
      <c r="D188" s="38" t="s">
        <v>95</v>
      </c>
      <c r="E188" s="2"/>
    </row>
    <row r="189" spans="2:5" ht="60">
      <c r="B189" s="36" t="s">
        <v>180</v>
      </c>
      <c r="C189" s="37" t="s">
        <v>372</v>
      </c>
      <c r="D189" s="38" t="s">
        <v>95</v>
      </c>
      <c r="E189" s="2"/>
    </row>
    <row r="190" spans="2:5" ht="60">
      <c r="B190" s="36" t="s">
        <v>181</v>
      </c>
      <c r="C190" s="37" t="s">
        <v>373</v>
      </c>
      <c r="D190" s="38" t="s">
        <v>95</v>
      </c>
      <c r="E190" s="2"/>
    </row>
    <row r="191" spans="2:5" ht="60">
      <c r="B191" s="36" t="s">
        <v>182</v>
      </c>
      <c r="C191" s="37" t="s">
        <v>374</v>
      </c>
      <c r="D191" s="38" t="s">
        <v>95</v>
      </c>
      <c r="E191" s="2"/>
    </row>
    <row r="192" spans="2:5" ht="60">
      <c r="B192" s="36" t="s">
        <v>183</v>
      </c>
      <c r="C192" s="37" t="s">
        <v>375</v>
      </c>
      <c r="D192" s="38" t="s">
        <v>95</v>
      </c>
      <c r="E192" s="2"/>
    </row>
    <row r="193" spans="2:5" ht="60">
      <c r="B193" s="36" t="s">
        <v>184</v>
      </c>
      <c r="C193" s="37" t="s">
        <v>376</v>
      </c>
      <c r="D193" s="38" t="s">
        <v>95</v>
      </c>
      <c r="E193" s="2"/>
    </row>
    <row r="194" spans="2:5" ht="60">
      <c r="B194" s="36" t="s">
        <v>185</v>
      </c>
      <c r="C194" s="37" t="s">
        <v>377</v>
      </c>
      <c r="D194" s="38" t="s">
        <v>95</v>
      </c>
      <c r="E194" s="2"/>
    </row>
    <row r="195" spans="2:5" ht="60">
      <c r="B195" s="36" t="s">
        <v>186</v>
      </c>
      <c r="C195" s="37" t="s">
        <v>378</v>
      </c>
      <c r="D195" s="38" t="s">
        <v>95</v>
      </c>
      <c r="E195" s="2"/>
    </row>
    <row r="196" spans="2:5" ht="60">
      <c r="B196" s="36" t="s">
        <v>187</v>
      </c>
      <c r="C196" s="37" t="s">
        <v>379</v>
      </c>
      <c r="D196" s="38" t="s">
        <v>95</v>
      </c>
      <c r="E196" s="2"/>
    </row>
    <row r="197" spans="2:5" ht="60">
      <c r="B197" s="36" t="s">
        <v>188</v>
      </c>
      <c r="C197" s="37" t="s">
        <v>380</v>
      </c>
      <c r="D197" s="38" t="s">
        <v>95</v>
      </c>
      <c r="E197" s="2"/>
    </row>
    <row r="198" spans="2:5" ht="60">
      <c r="B198" s="36" t="s">
        <v>189</v>
      </c>
      <c r="C198" s="37" t="s">
        <v>381</v>
      </c>
      <c r="D198" s="38" t="s">
        <v>95</v>
      </c>
      <c r="E198" s="2"/>
    </row>
    <row r="199" spans="2:5" ht="60">
      <c r="B199" s="36" t="s">
        <v>190</v>
      </c>
      <c r="C199" s="37" t="s">
        <v>382</v>
      </c>
      <c r="D199" s="38" t="s">
        <v>95</v>
      </c>
      <c r="E199" s="2"/>
    </row>
    <row r="200" spans="2:5" ht="60">
      <c r="B200" s="36" t="s">
        <v>191</v>
      </c>
      <c r="C200" s="37" t="s">
        <v>383</v>
      </c>
      <c r="D200" s="38" t="s">
        <v>95</v>
      </c>
      <c r="E200" s="2"/>
    </row>
    <row r="201" spans="2:5" ht="60">
      <c r="B201" s="36" t="s">
        <v>192</v>
      </c>
      <c r="C201" s="37" t="s">
        <v>384</v>
      </c>
      <c r="D201" s="38" t="s">
        <v>95</v>
      </c>
      <c r="E201" s="2"/>
    </row>
    <row r="202" spans="2:5" ht="60">
      <c r="B202" s="36" t="s">
        <v>193</v>
      </c>
      <c r="C202" s="37" t="s">
        <v>385</v>
      </c>
      <c r="D202" s="38" t="s">
        <v>95</v>
      </c>
      <c r="E202" s="2"/>
    </row>
    <row r="203" spans="2:5" ht="60">
      <c r="B203" s="36" t="s">
        <v>194</v>
      </c>
      <c r="C203" s="37" t="s">
        <v>386</v>
      </c>
      <c r="D203" s="38" t="s">
        <v>95</v>
      </c>
      <c r="E203" s="2"/>
    </row>
    <row r="204" spans="2:5" ht="60">
      <c r="B204" s="36" t="s">
        <v>195</v>
      </c>
      <c r="C204" s="37" t="s">
        <v>387</v>
      </c>
      <c r="D204" s="38" t="s">
        <v>95</v>
      </c>
      <c r="E204" s="2"/>
    </row>
    <row r="205" spans="2:5" ht="60">
      <c r="B205" s="36" t="s">
        <v>196</v>
      </c>
      <c r="C205" s="37" t="s">
        <v>388</v>
      </c>
      <c r="D205" s="38" t="s">
        <v>95</v>
      </c>
      <c r="E205" s="2"/>
    </row>
    <row r="206" spans="2:5" ht="60">
      <c r="B206" s="36" t="s">
        <v>197</v>
      </c>
      <c r="C206" s="37" t="s">
        <v>389</v>
      </c>
      <c r="D206" s="38" t="s">
        <v>95</v>
      </c>
      <c r="E206" s="2"/>
    </row>
    <row r="207" spans="2:5" ht="60">
      <c r="B207" s="36" t="s">
        <v>198</v>
      </c>
      <c r="C207" s="37" t="s">
        <v>390</v>
      </c>
      <c r="D207" s="38" t="s">
        <v>95</v>
      </c>
      <c r="E207" s="2"/>
    </row>
    <row r="208" spans="2:5" ht="60">
      <c r="B208" s="36" t="s">
        <v>199</v>
      </c>
      <c r="C208" s="37" t="s">
        <v>391</v>
      </c>
      <c r="D208" s="38" t="s">
        <v>95</v>
      </c>
      <c r="E208" s="2"/>
    </row>
    <row r="209" spans="2:5" ht="60">
      <c r="B209" s="36" t="s">
        <v>200</v>
      </c>
      <c r="C209" s="37" t="s">
        <v>392</v>
      </c>
      <c r="D209" s="38" t="s">
        <v>95</v>
      </c>
      <c r="E209" s="2"/>
    </row>
    <row r="210" spans="2:5" ht="60">
      <c r="B210" s="36" t="s">
        <v>201</v>
      </c>
      <c r="C210" s="39" t="s">
        <v>393</v>
      </c>
      <c r="D210" s="38" t="s">
        <v>95</v>
      </c>
      <c r="E210" s="2"/>
    </row>
    <row r="211" spans="2:5" ht="60">
      <c r="B211" s="36" t="s">
        <v>202</v>
      </c>
      <c r="C211" s="37" t="s">
        <v>394</v>
      </c>
      <c r="D211" s="38" t="s">
        <v>95</v>
      </c>
      <c r="E211" s="2"/>
    </row>
    <row r="212" spans="2:5" ht="60">
      <c r="B212" s="36" t="s">
        <v>60</v>
      </c>
      <c r="C212" s="37" t="s">
        <v>395</v>
      </c>
      <c r="D212" s="38" t="s">
        <v>95</v>
      </c>
      <c r="E212" s="2"/>
    </row>
    <row r="213" spans="2:5" ht="60">
      <c r="B213" s="36" t="s">
        <v>61</v>
      </c>
      <c r="C213" s="37" t="s">
        <v>396</v>
      </c>
      <c r="D213" s="38" t="s">
        <v>95</v>
      </c>
      <c r="E213" s="2"/>
    </row>
    <row r="214" spans="2:5" ht="60">
      <c r="B214" s="36" t="s">
        <v>62</v>
      </c>
      <c r="C214" s="37" t="s">
        <v>397</v>
      </c>
      <c r="D214" s="38" t="s">
        <v>95</v>
      </c>
      <c r="E214" s="2"/>
    </row>
    <row r="215" spans="2:5" ht="60">
      <c r="B215" s="36" t="s">
        <v>63</v>
      </c>
      <c r="C215" s="37" t="s">
        <v>398</v>
      </c>
      <c r="D215" s="38" t="s">
        <v>95</v>
      </c>
      <c r="E215" s="2"/>
    </row>
    <row r="216" spans="2:5" ht="60">
      <c r="B216" s="36" t="s">
        <v>64</v>
      </c>
      <c r="C216" s="37" t="s">
        <v>399</v>
      </c>
      <c r="D216" s="38" t="s">
        <v>95</v>
      </c>
      <c r="E216" s="2"/>
    </row>
    <row r="217" spans="2:5" ht="60">
      <c r="B217" s="36" t="s">
        <v>65</v>
      </c>
      <c r="C217" s="37" t="s">
        <v>400</v>
      </c>
      <c r="D217" s="38" t="s">
        <v>95</v>
      </c>
      <c r="E217" s="2"/>
    </row>
    <row r="218" spans="2:5" ht="60">
      <c r="B218" s="36" t="s">
        <v>66</v>
      </c>
      <c r="C218" s="37" t="s">
        <v>401</v>
      </c>
      <c r="D218" s="38" t="s">
        <v>95</v>
      </c>
      <c r="E218" s="2"/>
    </row>
    <row r="219" spans="2:5" ht="60">
      <c r="B219" s="36" t="s">
        <v>67</v>
      </c>
      <c r="C219" s="37" t="s">
        <v>402</v>
      </c>
      <c r="D219" s="38" t="s">
        <v>95</v>
      </c>
      <c r="E219" s="2"/>
    </row>
    <row r="220" spans="2:5" ht="60">
      <c r="B220" s="36" t="s">
        <v>68</v>
      </c>
      <c r="C220" s="37" t="s">
        <v>403</v>
      </c>
      <c r="D220" s="38" t="s">
        <v>95</v>
      </c>
      <c r="E220" s="2"/>
    </row>
    <row r="221" spans="2:5" ht="60">
      <c r="B221" s="36" t="s">
        <v>69</v>
      </c>
      <c r="C221" s="37" t="s">
        <v>404</v>
      </c>
      <c r="D221" s="38" t="s">
        <v>95</v>
      </c>
      <c r="E221" s="2"/>
    </row>
    <row r="222" spans="2:5" ht="60">
      <c r="B222" s="36" t="s">
        <v>70</v>
      </c>
      <c r="C222" s="37" t="s">
        <v>405</v>
      </c>
      <c r="D222" s="38" t="s">
        <v>95</v>
      </c>
      <c r="E222" s="2"/>
    </row>
    <row r="223" spans="2:5" ht="60">
      <c r="B223" s="36" t="s">
        <v>71</v>
      </c>
      <c r="C223" s="37" t="s">
        <v>406</v>
      </c>
      <c r="D223" s="38" t="s">
        <v>95</v>
      </c>
      <c r="E223" s="2"/>
    </row>
    <row r="224" spans="2:5" ht="60">
      <c r="B224" s="36" t="s">
        <v>72</v>
      </c>
      <c r="C224" s="37" t="s">
        <v>407</v>
      </c>
      <c r="D224" s="38" t="s">
        <v>95</v>
      </c>
      <c r="E224" s="2"/>
    </row>
    <row r="225" spans="2:5" ht="60">
      <c r="B225" s="36" t="s">
        <v>73</v>
      </c>
      <c r="C225" s="37" t="s">
        <v>408</v>
      </c>
      <c r="D225" s="38" t="s">
        <v>95</v>
      </c>
      <c r="E225" s="2"/>
    </row>
    <row r="226" spans="2:5" ht="60">
      <c r="B226" s="36" t="s">
        <v>74</v>
      </c>
      <c r="C226" s="37" t="s">
        <v>409</v>
      </c>
      <c r="D226" s="38" t="s">
        <v>95</v>
      </c>
      <c r="E226" s="2"/>
    </row>
    <row r="227" spans="2:5" ht="60">
      <c r="B227" s="36" t="s">
        <v>75</v>
      </c>
      <c r="C227" s="37" t="s">
        <v>410</v>
      </c>
      <c r="D227" s="38" t="s">
        <v>95</v>
      </c>
      <c r="E227" s="2"/>
    </row>
    <row r="228" spans="2:5" ht="60">
      <c r="B228" s="36" t="s">
        <v>76</v>
      </c>
      <c r="C228" s="37" t="s">
        <v>411</v>
      </c>
      <c r="D228" s="38" t="s">
        <v>95</v>
      </c>
      <c r="E228" s="2"/>
    </row>
    <row r="229" spans="2:5" ht="60">
      <c r="B229" s="36" t="s">
        <v>77</v>
      </c>
      <c r="C229" s="37" t="s">
        <v>412</v>
      </c>
      <c r="D229" s="38" t="s">
        <v>95</v>
      </c>
      <c r="E229" s="2"/>
    </row>
    <row r="230" spans="2:5" ht="60">
      <c r="B230" s="36" t="s">
        <v>78</v>
      </c>
      <c r="C230" s="37" t="s">
        <v>413</v>
      </c>
      <c r="D230" s="38" t="s">
        <v>95</v>
      </c>
      <c r="E230" s="2"/>
    </row>
    <row r="231" spans="2:5" ht="60">
      <c r="B231" s="36" t="s">
        <v>79</v>
      </c>
      <c r="C231" s="37" t="s">
        <v>414</v>
      </c>
      <c r="D231" s="38" t="s">
        <v>95</v>
      </c>
      <c r="E231" s="2"/>
    </row>
    <row r="232" spans="2:5" ht="60">
      <c r="B232" s="36" t="s">
        <v>203</v>
      </c>
      <c r="C232" s="37" t="s">
        <v>415</v>
      </c>
      <c r="D232" s="38" t="s">
        <v>95</v>
      </c>
      <c r="E232" s="2"/>
    </row>
    <row r="233" spans="2:5" ht="60">
      <c r="B233" s="36" t="s">
        <v>204</v>
      </c>
      <c r="C233" s="37" t="s">
        <v>416</v>
      </c>
      <c r="D233" s="38" t="s">
        <v>95</v>
      </c>
      <c r="E233" s="2"/>
    </row>
    <row r="234" spans="2:5" ht="60">
      <c r="B234" s="36" t="s">
        <v>205</v>
      </c>
      <c r="C234" s="37" t="s">
        <v>417</v>
      </c>
      <c r="D234" s="38" t="s">
        <v>95</v>
      </c>
      <c r="E234" s="2"/>
    </row>
    <row r="235" spans="2:5" ht="60">
      <c r="B235" s="36" t="s">
        <v>206</v>
      </c>
      <c r="C235" s="37" t="s">
        <v>418</v>
      </c>
      <c r="D235" s="38" t="s">
        <v>95</v>
      </c>
      <c r="E235" s="2"/>
    </row>
    <row r="236" spans="2:5" ht="60">
      <c r="B236" s="36" t="s">
        <v>207</v>
      </c>
      <c r="C236" s="37" t="s">
        <v>419</v>
      </c>
      <c r="D236" s="38" t="s">
        <v>95</v>
      </c>
      <c r="E236" s="2"/>
    </row>
    <row r="237" spans="2:5" ht="60">
      <c r="B237" s="36" t="s">
        <v>208</v>
      </c>
      <c r="C237" s="37" t="s">
        <v>420</v>
      </c>
      <c r="D237" s="38" t="s">
        <v>95</v>
      </c>
      <c r="E237" s="2"/>
    </row>
    <row r="238" spans="2:5" ht="60">
      <c r="B238" s="36" t="s">
        <v>209</v>
      </c>
      <c r="C238" s="37" t="s">
        <v>421</v>
      </c>
      <c r="D238" s="38" t="s">
        <v>95</v>
      </c>
      <c r="E238" s="2"/>
    </row>
    <row r="239" spans="2:5" ht="60">
      <c r="B239" s="36" t="s">
        <v>210</v>
      </c>
      <c r="C239" s="37" t="s">
        <v>422</v>
      </c>
      <c r="D239" s="38" t="s">
        <v>95</v>
      </c>
      <c r="E239" s="2"/>
    </row>
    <row r="240" spans="2:5" ht="60">
      <c r="B240" s="36" t="s">
        <v>211</v>
      </c>
      <c r="C240" s="37" t="s">
        <v>423</v>
      </c>
      <c r="D240" s="38" t="s">
        <v>95</v>
      </c>
      <c r="E240" s="2"/>
    </row>
    <row r="241" spans="2:5" ht="60">
      <c r="B241" s="36" t="s">
        <v>212</v>
      </c>
      <c r="C241" s="37" t="s">
        <v>424</v>
      </c>
      <c r="D241" s="38" t="s">
        <v>95</v>
      </c>
      <c r="E241" s="2"/>
    </row>
    <row r="242" spans="2:5" ht="60">
      <c r="B242" s="40" t="s">
        <v>213</v>
      </c>
      <c r="C242" s="41" t="s">
        <v>425</v>
      </c>
      <c r="D242" s="42" t="s">
        <v>95</v>
      </c>
      <c r="E242" s="3"/>
    </row>
  </sheetData>
  <sheetProtection algorithmName="SHA-512" hashValue="XxDYy8uhK6A1EC26O99AanS5HG1xCTbHX1+k+CwKRY92j35iNXr147L+JzZkGo37+TF4kv9wpN8vArHgK3seKQ==" saltValue="2qZ/9g3OWVwaBeE2m+9OZg==" spinCount="100000" sheet="1" objects="1" scenarios="1"/>
  <mergeCells count="21">
    <mergeCell ref="C4:E4"/>
    <mergeCell ref="C15:D15"/>
    <mergeCell ref="C16:D16"/>
    <mergeCell ref="C17:D17"/>
    <mergeCell ref="C18:D18"/>
    <mergeCell ref="B6:B19"/>
    <mergeCell ref="C6:D6"/>
    <mergeCell ref="C7:D7"/>
    <mergeCell ref="C8:D8"/>
    <mergeCell ref="C9:D9"/>
    <mergeCell ref="C10:D10"/>
    <mergeCell ref="C11:D11"/>
    <mergeCell ref="C12:D12"/>
    <mergeCell ref="C13:D13"/>
    <mergeCell ref="C19:D19"/>
    <mergeCell ref="C14:D14"/>
    <mergeCell ref="B21:E21"/>
    <mergeCell ref="B22:E22"/>
    <mergeCell ref="B23:E23"/>
    <mergeCell ref="B28:E28"/>
    <mergeCell ref="A25:E25"/>
  </mergeCells>
  <phoneticPr fontId="1"/>
  <conditionalFormatting sqref="E6">
    <cfRule type="iconSet" priority="19">
      <iconSet>
        <cfvo type="percent" val="0"/>
        <cfvo type="num" val="47"/>
        <cfvo type="num" val="50"/>
      </iconSet>
    </cfRule>
  </conditionalFormatting>
  <conditionalFormatting sqref="E8">
    <cfRule type="iconSet" priority="17">
      <iconSet>
        <cfvo type="percent" val="0"/>
        <cfvo type="num" val="26"/>
        <cfvo type="num" val="27"/>
      </iconSet>
    </cfRule>
  </conditionalFormatting>
  <conditionalFormatting sqref="E9">
    <cfRule type="iconSet" priority="16">
      <iconSet reverse="1">
        <cfvo type="percent" val="0"/>
        <cfvo type="num" val="46"/>
        <cfvo type="num" val="57"/>
      </iconSet>
    </cfRule>
  </conditionalFormatting>
  <conditionalFormatting sqref="E10">
    <cfRule type="iconSet" priority="15">
      <iconSet reverse="1">
        <cfvo type="percent" val="0"/>
        <cfvo type="num" val="17"/>
        <cfvo type="num" val="24"/>
      </iconSet>
    </cfRule>
  </conditionalFormatting>
  <conditionalFormatting sqref="E11">
    <cfRule type="iconSet" priority="14">
      <iconSet reverse="1">
        <cfvo type="percent" val="0"/>
        <cfvo type="num" val="11"/>
        <cfvo type="num" val="13"/>
      </iconSet>
    </cfRule>
  </conditionalFormatting>
  <conditionalFormatting sqref="E12">
    <cfRule type="iconSet" priority="13">
      <iconSet reverse="1">
        <cfvo type="percent" val="0"/>
        <cfvo type="num" val="24"/>
        <cfvo type="num" val="30"/>
      </iconSet>
    </cfRule>
  </conditionalFormatting>
  <conditionalFormatting sqref="E13">
    <cfRule type="iconSet" priority="12">
      <iconSet reverse="1">
        <cfvo type="percent" val="0"/>
        <cfvo type="num" val="20"/>
        <cfvo type="num" val="24"/>
      </iconSet>
    </cfRule>
  </conditionalFormatting>
  <conditionalFormatting sqref="E14">
    <cfRule type="iconSet" priority="11">
      <iconSet reverse="1">
        <cfvo type="percent" val="0"/>
        <cfvo type="num" val="7"/>
        <cfvo type="num" val="8"/>
      </iconSet>
    </cfRule>
  </conditionalFormatting>
  <conditionalFormatting sqref="E15">
    <cfRule type="iconSet" priority="10">
      <iconSet reverse="1">
        <cfvo type="percent" val="0"/>
        <cfvo type="num" val="15"/>
        <cfvo type="num" val="17"/>
      </iconSet>
    </cfRule>
  </conditionalFormatting>
  <conditionalFormatting sqref="E16">
    <cfRule type="iconSet" priority="9">
      <iconSet reverse="1">
        <cfvo type="percent" val="0"/>
        <cfvo type="num" val="16"/>
        <cfvo type="num" val="19"/>
      </iconSet>
    </cfRule>
  </conditionalFormatting>
  <conditionalFormatting sqref="E17">
    <cfRule type="iconSet" priority="8">
      <iconSet reverse="1">
        <cfvo type="percent" val="0"/>
        <cfvo type="num" val="24"/>
        <cfvo type="num" val="30"/>
      </iconSet>
    </cfRule>
  </conditionalFormatting>
  <conditionalFormatting sqref="E18">
    <cfRule type="iconSet" priority="7">
      <iconSet reverse="1">
        <cfvo type="percent" val="0"/>
        <cfvo type="num" val="17"/>
        <cfvo type="num" val="23"/>
      </iconSet>
    </cfRule>
  </conditionalFormatting>
  <conditionalFormatting sqref="E19">
    <cfRule type="iconSet" priority="23">
      <iconSet reverse="1">
        <cfvo type="percent" val="0"/>
        <cfvo type="num" val="19"/>
        <cfvo type="num" val="25"/>
      </iconSet>
    </cfRule>
  </conditionalFormatting>
  <conditionalFormatting sqref="E20">
    <cfRule type="iconSet" priority="2">
      <iconSet reverse="1">
        <cfvo type="percent" val="0"/>
        <cfvo type="num" val="20"/>
        <cfvo type="num" val="25"/>
      </iconSet>
    </cfRule>
  </conditionalFormatting>
  <conditionalFormatting sqref="E26:E27 E24">
    <cfRule type="iconSet" priority="5">
      <iconSet reverse="1">
        <cfvo type="percent" val="0"/>
        <cfvo type="num" val="20"/>
        <cfvo type="num" val="25"/>
      </iconSet>
    </cfRule>
  </conditionalFormatting>
  <conditionalFormatting sqref="E29">
    <cfRule type="iconSet" priority="4">
      <iconSet reverse="1">
        <cfvo type="percent" val="0"/>
        <cfvo type="num" val="20"/>
        <cfvo type="num" val="25"/>
      </iconSet>
    </cfRule>
  </conditionalFormatting>
  <conditionalFormatting sqref="E30">
    <cfRule type="iconSet" priority="3">
      <iconSet reverse="1">
        <cfvo type="percent" val="0"/>
        <cfvo type="num" val="20"/>
        <cfvo type="num" val="25"/>
      </iconSet>
    </cfRule>
  </conditionalFormatting>
  <pageMargins left="0.25" right="0.25" top="0.75" bottom="0.75" header="0.3" footer="0.3"/>
  <pageSetup paperSize="9" orientation="portrait" horizontalDpi="4294967293" r:id="rId1"/>
  <drawing r:id="rId2"/>
  <extLst>
    <ext xmlns:x14="http://schemas.microsoft.com/office/spreadsheetml/2009/9/main" uri="{78C0D931-6437-407d-A8EE-F0AAD7539E65}">
      <x14:conditionalFormattings>
        <x14:conditionalFormatting xmlns:xm="http://schemas.microsoft.com/office/excel/2006/main">
          <x14:cfRule type="iconSet" priority="18" id="{00000000-000E-0000-0100-000011000000}">
            <x14:iconSet custom="1">
              <x14:cfvo type="percent">
                <xm:f>0</xm:f>
              </x14:cfvo>
              <x14:cfvo type="num">
                <xm:f>21</xm:f>
              </x14:cfvo>
              <x14:cfvo type="num">
                <xm:f>21</xm:f>
              </x14:cfvo>
              <x14:cfIcon iconSet="3TrafficLights1" iconId="0"/>
              <x14:cfIcon iconSet="NoIcons" iconId="0"/>
              <x14:cfIcon iconSet="3TrafficLights1" iconId="2"/>
            </x14:iconSet>
          </x14:cfRule>
          <xm:sqref>E7</xm:sqref>
        </x14:conditionalFormatting>
        <x14:conditionalFormatting xmlns:xm="http://schemas.microsoft.com/office/excel/2006/main">
          <x14:cfRule type="iconSet" priority="1" id="{E3ECB763-DB3A-4994-B506-D81FDE3FBA1A}">
            <x14:iconSet custom="1">
              <x14:cfvo type="percent">
                <xm:f>0</xm:f>
              </x14:cfvo>
              <x14:cfvo type="num">
                <xm:f>21</xm:f>
              </x14:cfvo>
              <x14:cfvo type="num">
                <xm:f>21</xm:f>
              </x14:cfvo>
              <x14:cfIcon iconSet="3TrafficLights1" iconId="0"/>
              <x14:cfIcon iconSet="NoIcons" iconId="0"/>
              <x14:cfIcon iconSet="3TrafficLights1" iconId="2"/>
            </x14:iconSet>
          </x14:cfRule>
          <xm:sqref>G7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2"/>
  <sheetViews>
    <sheetView topLeftCell="A27" zoomScale="99" workbookViewId="0">
      <selection activeCell="E32" sqref="E32"/>
    </sheetView>
  </sheetViews>
  <sheetFormatPr defaultColWidth="9" defaultRowHeight="15"/>
  <cols>
    <col min="1" max="1" width="6.625" style="14" customWidth="1"/>
    <col min="2" max="2" width="20.75" style="13" customWidth="1"/>
    <col min="3" max="3" width="38.75" style="13" customWidth="1"/>
    <col min="4" max="4" width="12.75" style="14" customWidth="1"/>
    <col min="5" max="5" width="10" style="14" customWidth="1"/>
    <col min="6" max="16384" width="9" style="14"/>
  </cols>
  <sheetData>
    <row r="1" spans="2:10" s="4" customFormat="1" ht="89.25">
      <c r="C1" s="5" t="s">
        <v>430</v>
      </c>
      <c r="D1" s="6"/>
      <c r="E1" s="6"/>
      <c r="G1" s="7"/>
      <c r="J1" s="7"/>
    </row>
    <row r="2" spans="2:10" s="4" customFormat="1" ht="15.75">
      <c r="C2" s="8" t="s">
        <v>217</v>
      </c>
      <c r="D2" s="8"/>
      <c r="E2" s="9" t="s">
        <v>428</v>
      </c>
      <c r="G2" s="7"/>
      <c r="J2" s="7"/>
    </row>
    <row r="3" spans="2:10" s="4" customFormat="1" ht="18.75">
      <c r="D3" s="10"/>
      <c r="E3" s="11"/>
      <c r="G3" s="7"/>
      <c r="J3" s="7"/>
    </row>
    <row r="4" spans="2:10" s="4" customFormat="1" ht="18.75">
      <c r="B4" s="12" t="s">
        <v>215</v>
      </c>
      <c r="C4" s="54"/>
      <c r="D4" s="55"/>
      <c r="E4" s="55"/>
      <c r="G4" s="7"/>
      <c r="J4" s="7"/>
    </row>
    <row r="5" spans="2:10" ht="18" customHeight="1" thickBot="1"/>
    <row r="6" spans="2:10" ht="24" customHeight="1">
      <c r="B6" s="56" t="s">
        <v>433</v>
      </c>
      <c r="C6" s="48" t="s">
        <v>80</v>
      </c>
      <c r="D6" s="49"/>
      <c r="E6" s="15">
        <f>SUM(E63:E80)</f>
        <v>0</v>
      </c>
    </row>
    <row r="7" spans="2:10" ht="24" customHeight="1">
      <c r="B7" s="57"/>
      <c r="C7" s="50" t="s">
        <v>81</v>
      </c>
      <c r="D7" s="51"/>
      <c r="E7" s="16">
        <f>SUM(E81:E87)</f>
        <v>0</v>
      </c>
    </row>
    <row r="8" spans="2:10" ht="24" customHeight="1">
      <c r="B8" s="57"/>
      <c r="C8" s="50" t="s">
        <v>82</v>
      </c>
      <c r="D8" s="51"/>
      <c r="E8" s="16">
        <f>SUM(E120:E128)</f>
        <v>0</v>
      </c>
    </row>
    <row r="9" spans="2:10" ht="24" customHeight="1">
      <c r="B9" s="57"/>
      <c r="C9" s="50" t="s">
        <v>83</v>
      </c>
      <c r="D9" s="51"/>
      <c r="E9" s="16">
        <f>SUM(E88:E119)</f>
        <v>0</v>
      </c>
    </row>
    <row r="10" spans="2:10" ht="24" customHeight="1">
      <c r="B10" s="57"/>
      <c r="C10" s="50" t="s">
        <v>214</v>
      </c>
      <c r="D10" s="51"/>
      <c r="E10" s="16">
        <f>SUM(E129:E143)</f>
        <v>0</v>
      </c>
    </row>
    <row r="11" spans="2:10" ht="24" customHeight="1">
      <c r="B11" s="57"/>
      <c r="C11" s="50" t="s">
        <v>84</v>
      </c>
      <c r="D11" s="51"/>
      <c r="E11" s="16">
        <f>SUM(E232:E242)</f>
        <v>0</v>
      </c>
    </row>
    <row r="12" spans="2:10" ht="24" customHeight="1">
      <c r="B12" s="57"/>
      <c r="C12" s="50" t="s">
        <v>85</v>
      </c>
      <c r="D12" s="51"/>
      <c r="E12" s="16">
        <f>E31+E32+E34+E35+E36+E37+E38+E40+E41+E161+E162+E163+E164</f>
        <v>0</v>
      </c>
    </row>
    <row r="13" spans="2:10" ht="24" customHeight="1">
      <c r="B13" s="57"/>
      <c r="C13" s="50" t="s">
        <v>86</v>
      </c>
      <c r="D13" s="51"/>
      <c r="E13" s="16">
        <f>E34+E42+E43+E44+E171+E172+E173+E174+E175+E176+E177+E178+E179+E180</f>
        <v>0</v>
      </c>
    </row>
    <row r="14" spans="2:10" ht="24" customHeight="1">
      <c r="B14" s="57"/>
      <c r="C14" s="50" t="s">
        <v>87</v>
      </c>
      <c r="D14" s="51"/>
      <c r="E14" s="16">
        <f>E33+E44+E182+E183</f>
        <v>0</v>
      </c>
    </row>
    <row r="15" spans="2:10" ht="24" customHeight="1">
      <c r="B15" s="57"/>
      <c r="C15" s="50" t="s">
        <v>88</v>
      </c>
      <c r="D15" s="51"/>
      <c r="E15" s="16">
        <f>E45+E46+E48+E49+E50+E51+E52+E54+E55+E165+E166+E167+E168+E169</f>
        <v>0</v>
      </c>
    </row>
    <row r="16" spans="2:10" ht="24" customHeight="1">
      <c r="B16" s="57"/>
      <c r="C16" s="50" t="s">
        <v>89</v>
      </c>
      <c r="D16" s="51"/>
      <c r="E16" s="16">
        <f>E47+E56+E58+E180+E185+E186+E187+E188+E189+E190+E191+E192</f>
        <v>0</v>
      </c>
    </row>
    <row r="17" spans="1:6" ht="24" customHeight="1">
      <c r="B17" s="57"/>
      <c r="C17" s="50" t="s">
        <v>90</v>
      </c>
      <c r="D17" s="51"/>
      <c r="E17" s="16">
        <f>E147+E170+E181+E184+E199+E204+E211+E145+E156+E157+E200+E206+E148+E149+E150+E151+E152+E153+E146</f>
        <v>0</v>
      </c>
    </row>
    <row r="18" spans="1:6" ht="24" customHeight="1">
      <c r="B18" s="57"/>
      <c r="C18" s="50" t="s">
        <v>91</v>
      </c>
      <c r="D18" s="51"/>
      <c r="E18" s="16">
        <f>E216+E217+E218+E219+E220+E221+E226+E227+E212+E213+E214+E215+E229+E230+E231</f>
        <v>0</v>
      </c>
    </row>
    <row r="19" spans="1:6" ht="24" customHeight="1" thickBot="1">
      <c r="B19" s="58"/>
      <c r="C19" s="52" t="s">
        <v>92</v>
      </c>
      <c r="D19" s="53"/>
      <c r="E19" s="17">
        <f>E223+E62+E154+E155+E222+E59+E60+E61+E158+E159+E160+E224+E225+E228</f>
        <v>0</v>
      </c>
    </row>
    <row r="20" spans="1:6" ht="24" customHeight="1">
      <c r="B20" s="18" t="s">
        <v>220</v>
      </c>
      <c r="C20" s="19" t="s">
        <v>426</v>
      </c>
      <c r="D20" s="20"/>
      <c r="E20" s="21"/>
    </row>
    <row r="21" spans="1:6" ht="26.25" customHeight="1">
      <c r="A21" s="22" t="s">
        <v>218</v>
      </c>
      <c r="B21" s="59" t="s">
        <v>431</v>
      </c>
      <c r="C21" s="59"/>
      <c r="D21" s="47"/>
      <c r="E21" s="47"/>
    </row>
    <row r="22" spans="1:6" ht="26.25" customHeight="1">
      <c r="A22" s="22" t="s">
        <v>219</v>
      </c>
      <c r="B22" s="46" t="s">
        <v>434</v>
      </c>
      <c r="C22" s="46"/>
      <c r="D22" s="47"/>
      <c r="E22" s="47"/>
    </row>
    <row r="23" spans="1:6" ht="26.25" customHeight="1">
      <c r="A23" s="22" t="s">
        <v>221</v>
      </c>
      <c r="B23" s="46" t="s">
        <v>432</v>
      </c>
      <c r="C23" s="46"/>
      <c r="D23" s="47"/>
      <c r="E23" s="47"/>
    </row>
    <row r="24" spans="1:6" ht="24" customHeight="1">
      <c r="B24" s="23"/>
      <c r="C24" s="23"/>
      <c r="D24" s="24"/>
      <c r="E24" s="21"/>
    </row>
    <row r="25" spans="1:6" ht="125.25" customHeight="1">
      <c r="A25" s="44" t="s">
        <v>436</v>
      </c>
      <c r="B25" s="45"/>
      <c r="C25" s="45"/>
      <c r="D25" s="45"/>
      <c r="E25" s="45"/>
      <c r="F25" s="25"/>
    </row>
    <row r="26" spans="1:6" ht="24" customHeight="1">
      <c r="B26" s="26"/>
      <c r="C26" s="26"/>
      <c r="D26" s="24"/>
      <c r="E26" s="21"/>
    </row>
    <row r="27" spans="1:6" ht="24" customHeight="1">
      <c r="A27" s="14" t="s">
        <v>222</v>
      </c>
      <c r="B27" s="27"/>
      <c r="D27" s="24"/>
      <c r="E27" s="21"/>
    </row>
    <row r="28" spans="1:6" ht="46.5" customHeight="1">
      <c r="B28" s="43" t="s">
        <v>437</v>
      </c>
      <c r="C28" s="43"/>
      <c r="D28" s="43"/>
      <c r="E28" s="43"/>
      <c r="F28" s="28"/>
    </row>
    <row r="29" spans="1:6" ht="24" customHeight="1">
      <c r="D29" s="24"/>
      <c r="E29" s="21"/>
    </row>
    <row r="30" spans="1:6" ht="24" customHeight="1">
      <c r="B30" s="29" t="s">
        <v>223</v>
      </c>
      <c r="C30" s="30"/>
      <c r="D30" s="31" t="s">
        <v>224</v>
      </c>
      <c r="E30" s="32" t="s">
        <v>225</v>
      </c>
    </row>
    <row r="31" spans="1:6" ht="90">
      <c r="B31" s="33" t="s">
        <v>97</v>
      </c>
      <c r="C31" s="34" t="s">
        <v>227</v>
      </c>
      <c r="D31" s="35" t="s">
        <v>93</v>
      </c>
      <c r="E31" s="1"/>
    </row>
    <row r="32" spans="1:6" ht="90">
      <c r="B32" s="36" t="s">
        <v>98</v>
      </c>
      <c r="C32" s="37" t="s">
        <v>228</v>
      </c>
      <c r="D32" s="38" t="s">
        <v>93</v>
      </c>
      <c r="E32" s="2"/>
    </row>
    <row r="33" spans="2:5" ht="90">
      <c r="B33" s="36" t="s">
        <v>99</v>
      </c>
      <c r="C33" s="37" t="s">
        <v>229</v>
      </c>
      <c r="D33" s="38" t="s">
        <v>93</v>
      </c>
      <c r="E33" s="2"/>
    </row>
    <row r="34" spans="2:5" ht="90">
      <c r="B34" s="36" t="s">
        <v>100</v>
      </c>
      <c r="C34" s="37" t="s">
        <v>230</v>
      </c>
      <c r="D34" s="38" t="s">
        <v>93</v>
      </c>
      <c r="E34" s="2"/>
    </row>
    <row r="35" spans="2:5" ht="90">
      <c r="B35" s="36" t="s">
        <v>101</v>
      </c>
      <c r="C35" s="37" t="s">
        <v>231</v>
      </c>
      <c r="D35" s="38" t="s">
        <v>93</v>
      </c>
      <c r="E35" s="2"/>
    </row>
    <row r="36" spans="2:5" ht="90">
      <c r="B36" s="36" t="s">
        <v>102</v>
      </c>
      <c r="C36" s="37" t="s">
        <v>232</v>
      </c>
      <c r="D36" s="38" t="s">
        <v>93</v>
      </c>
      <c r="E36" s="2"/>
    </row>
    <row r="37" spans="2:5" ht="90">
      <c r="B37" s="36" t="s">
        <v>103</v>
      </c>
      <c r="C37" s="37" t="s">
        <v>233</v>
      </c>
      <c r="D37" s="38" t="s">
        <v>93</v>
      </c>
      <c r="E37" s="2"/>
    </row>
    <row r="38" spans="2:5" ht="90">
      <c r="B38" s="36" t="s">
        <v>104</v>
      </c>
      <c r="C38" s="37" t="s">
        <v>234</v>
      </c>
      <c r="D38" s="38" t="s">
        <v>93</v>
      </c>
      <c r="E38" s="2"/>
    </row>
    <row r="39" spans="2:5" ht="90">
      <c r="B39" s="36" t="s">
        <v>105</v>
      </c>
      <c r="C39" s="37" t="s">
        <v>235</v>
      </c>
      <c r="D39" s="38" t="s">
        <v>93</v>
      </c>
      <c r="E39" s="2"/>
    </row>
    <row r="40" spans="2:5" ht="90">
      <c r="B40" s="36" t="s">
        <v>106</v>
      </c>
      <c r="C40" s="37" t="s">
        <v>236</v>
      </c>
      <c r="D40" s="38" t="s">
        <v>93</v>
      </c>
      <c r="E40" s="2"/>
    </row>
    <row r="41" spans="2:5" ht="90">
      <c r="B41" s="36" t="s">
        <v>107</v>
      </c>
      <c r="C41" s="37" t="s">
        <v>237</v>
      </c>
      <c r="D41" s="38" t="s">
        <v>93</v>
      </c>
      <c r="E41" s="2"/>
    </row>
    <row r="42" spans="2:5" ht="90">
      <c r="B42" s="36" t="s">
        <v>108</v>
      </c>
      <c r="C42" s="37" t="s">
        <v>238</v>
      </c>
      <c r="D42" s="38" t="s">
        <v>93</v>
      </c>
      <c r="E42" s="2"/>
    </row>
    <row r="43" spans="2:5" ht="90">
      <c r="B43" s="36" t="s">
        <v>109</v>
      </c>
      <c r="C43" s="37" t="s">
        <v>239</v>
      </c>
      <c r="D43" s="38" t="s">
        <v>93</v>
      </c>
      <c r="E43" s="2"/>
    </row>
    <row r="44" spans="2:5" ht="90">
      <c r="B44" s="36" t="s">
        <v>110</v>
      </c>
      <c r="C44" s="37" t="s">
        <v>240</v>
      </c>
      <c r="D44" s="38" t="s">
        <v>93</v>
      </c>
      <c r="E44" s="2"/>
    </row>
    <row r="45" spans="2:5" ht="90">
      <c r="B45" s="36" t="s">
        <v>97</v>
      </c>
      <c r="C45" s="37" t="s">
        <v>227</v>
      </c>
      <c r="D45" s="38" t="s">
        <v>94</v>
      </c>
      <c r="E45" s="2"/>
    </row>
    <row r="46" spans="2:5" ht="90">
      <c r="B46" s="36" t="s">
        <v>98</v>
      </c>
      <c r="C46" s="37" t="s">
        <v>228</v>
      </c>
      <c r="D46" s="38" t="s">
        <v>94</v>
      </c>
      <c r="E46" s="2"/>
    </row>
    <row r="47" spans="2:5" ht="90">
      <c r="B47" s="36" t="s">
        <v>99</v>
      </c>
      <c r="C47" s="37" t="s">
        <v>229</v>
      </c>
      <c r="D47" s="38" t="s">
        <v>94</v>
      </c>
      <c r="E47" s="2"/>
    </row>
    <row r="48" spans="2:5" ht="90">
      <c r="B48" s="36" t="s">
        <v>100</v>
      </c>
      <c r="C48" s="37" t="s">
        <v>241</v>
      </c>
      <c r="D48" s="38" t="s">
        <v>94</v>
      </c>
      <c r="E48" s="2"/>
    </row>
    <row r="49" spans="2:5" ht="90">
      <c r="B49" s="36" t="s">
        <v>101</v>
      </c>
      <c r="C49" s="37" t="s">
        <v>231</v>
      </c>
      <c r="D49" s="38" t="s">
        <v>94</v>
      </c>
      <c r="E49" s="2"/>
    </row>
    <row r="50" spans="2:5" ht="90">
      <c r="B50" s="36" t="s">
        <v>102</v>
      </c>
      <c r="C50" s="37" t="s">
        <v>232</v>
      </c>
      <c r="D50" s="38" t="s">
        <v>94</v>
      </c>
      <c r="E50" s="2"/>
    </row>
    <row r="51" spans="2:5" ht="90">
      <c r="B51" s="36" t="s">
        <v>103</v>
      </c>
      <c r="C51" s="37" t="s">
        <v>233</v>
      </c>
      <c r="D51" s="38" t="s">
        <v>94</v>
      </c>
      <c r="E51" s="2"/>
    </row>
    <row r="52" spans="2:5" ht="90">
      <c r="B52" s="36" t="s">
        <v>104</v>
      </c>
      <c r="C52" s="37" t="s">
        <v>234</v>
      </c>
      <c r="D52" s="38" t="s">
        <v>94</v>
      </c>
      <c r="E52" s="2"/>
    </row>
    <row r="53" spans="2:5" ht="90">
      <c r="B53" s="36" t="s">
        <v>105</v>
      </c>
      <c r="C53" s="37" t="s">
        <v>235</v>
      </c>
      <c r="D53" s="38" t="s">
        <v>94</v>
      </c>
      <c r="E53" s="2"/>
    </row>
    <row r="54" spans="2:5" ht="90">
      <c r="B54" s="36" t="s">
        <v>106</v>
      </c>
      <c r="C54" s="37" t="s">
        <v>236</v>
      </c>
      <c r="D54" s="38" t="s">
        <v>94</v>
      </c>
      <c r="E54" s="2"/>
    </row>
    <row r="55" spans="2:5" ht="90">
      <c r="B55" s="36" t="s">
        <v>107</v>
      </c>
      <c r="C55" s="37" t="s">
        <v>237</v>
      </c>
      <c r="D55" s="38" t="s">
        <v>94</v>
      </c>
      <c r="E55" s="2"/>
    </row>
    <row r="56" spans="2:5" ht="90">
      <c r="B56" s="36" t="s">
        <v>108</v>
      </c>
      <c r="C56" s="37" t="s">
        <v>238</v>
      </c>
      <c r="D56" s="38" t="s">
        <v>94</v>
      </c>
      <c r="E56" s="2"/>
    </row>
    <row r="57" spans="2:5" ht="90">
      <c r="B57" s="36" t="s">
        <v>109</v>
      </c>
      <c r="C57" s="37" t="s">
        <v>239</v>
      </c>
      <c r="D57" s="38" t="s">
        <v>94</v>
      </c>
      <c r="E57" s="2"/>
    </row>
    <row r="58" spans="2:5" ht="90">
      <c r="B58" s="36" t="s">
        <v>110</v>
      </c>
      <c r="C58" s="37" t="s">
        <v>240</v>
      </c>
      <c r="D58" s="38" t="s">
        <v>94</v>
      </c>
      <c r="E58" s="2"/>
    </row>
    <row r="59" spans="2:5" ht="60">
      <c r="B59" s="36" t="s">
        <v>0</v>
      </c>
      <c r="C59" s="37" t="s">
        <v>242</v>
      </c>
      <c r="D59" s="38" t="s">
        <v>95</v>
      </c>
      <c r="E59" s="2"/>
    </row>
    <row r="60" spans="2:5" ht="60">
      <c r="B60" s="36" t="s">
        <v>1</v>
      </c>
      <c r="C60" s="37" t="s">
        <v>243</v>
      </c>
      <c r="D60" s="38" t="s">
        <v>95</v>
      </c>
      <c r="E60" s="2"/>
    </row>
    <row r="61" spans="2:5" ht="60">
      <c r="B61" s="36" t="s">
        <v>1</v>
      </c>
      <c r="C61" s="37" t="s">
        <v>244</v>
      </c>
      <c r="D61" s="38" t="s">
        <v>95</v>
      </c>
      <c r="E61" s="2"/>
    </row>
    <row r="62" spans="2:5" ht="60">
      <c r="B62" s="36" t="s">
        <v>2</v>
      </c>
      <c r="C62" s="37" t="s">
        <v>245</v>
      </c>
      <c r="D62" s="38" t="s">
        <v>95</v>
      </c>
      <c r="E62" s="2"/>
    </row>
    <row r="63" spans="2:5" ht="60">
      <c r="B63" s="36" t="s">
        <v>3</v>
      </c>
      <c r="C63" s="37" t="s">
        <v>246</v>
      </c>
      <c r="D63" s="38" t="s">
        <v>96</v>
      </c>
      <c r="E63" s="2"/>
    </row>
    <row r="64" spans="2:5" ht="60">
      <c r="B64" s="36" t="s">
        <v>4</v>
      </c>
      <c r="C64" s="37" t="s">
        <v>247</v>
      </c>
      <c r="D64" s="38" t="s">
        <v>96</v>
      </c>
      <c r="E64" s="2"/>
    </row>
    <row r="65" spans="2:5" ht="60">
      <c r="B65" s="36" t="s">
        <v>5</v>
      </c>
      <c r="C65" s="37" t="s">
        <v>248</v>
      </c>
      <c r="D65" s="38" t="s">
        <v>96</v>
      </c>
      <c r="E65" s="2"/>
    </row>
    <row r="66" spans="2:5" ht="60">
      <c r="B66" s="36" t="s">
        <v>6</v>
      </c>
      <c r="C66" s="37" t="s">
        <v>249</v>
      </c>
      <c r="D66" s="38" t="s">
        <v>96</v>
      </c>
      <c r="E66" s="2"/>
    </row>
    <row r="67" spans="2:5" ht="60">
      <c r="B67" s="36" t="s">
        <v>7</v>
      </c>
      <c r="C67" s="37" t="s">
        <v>250</v>
      </c>
      <c r="D67" s="38" t="s">
        <v>96</v>
      </c>
      <c r="E67" s="2"/>
    </row>
    <row r="68" spans="2:5" ht="60">
      <c r="B68" s="36" t="s">
        <v>8</v>
      </c>
      <c r="C68" s="37" t="s">
        <v>251</v>
      </c>
      <c r="D68" s="38" t="s">
        <v>96</v>
      </c>
      <c r="E68" s="2"/>
    </row>
    <row r="69" spans="2:5" ht="60">
      <c r="B69" s="36" t="s">
        <v>9</v>
      </c>
      <c r="C69" s="37" t="s">
        <v>252</v>
      </c>
      <c r="D69" s="38" t="s">
        <v>96</v>
      </c>
      <c r="E69" s="2"/>
    </row>
    <row r="70" spans="2:5" ht="60">
      <c r="B70" s="36" t="s">
        <v>10</v>
      </c>
      <c r="C70" s="37" t="s">
        <v>253</v>
      </c>
      <c r="D70" s="38" t="s">
        <v>96</v>
      </c>
      <c r="E70" s="2"/>
    </row>
    <row r="71" spans="2:5" ht="60">
      <c r="B71" s="36" t="s">
        <v>11</v>
      </c>
      <c r="C71" s="37" t="s">
        <v>254</v>
      </c>
      <c r="D71" s="38" t="s">
        <v>96</v>
      </c>
      <c r="E71" s="2"/>
    </row>
    <row r="72" spans="2:5" ht="60">
      <c r="B72" s="36" t="s">
        <v>12</v>
      </c>
      <c r="C72" s="37" t="s">
        <v>255</v>
      </c>
      <c r="D72" s="38" t="s">
        <v>96</v>
      </c>
      <c r="E72" s="2"/>
    </row>
    <row r="73" spans="2:5" ht="60">
      <c r="B73" s="36" t="s">
        <v>13</v>
      </c>
      <c r="C73" s="37" t="s">
        <v>256</v>
      </c>
      <c r="D73" s="38" t="s">
        <v>96</v>
      </c>
      <c r="E73" s="2"/>
    </row>
    <row r="74" spans="2:5" ht="60">
      <c r="B74" s="36" t="s">
        <v>14</v>
      </c>
      <c r="C74" s="37" t="s">
        <v>257</v>
      </c>
      <c r="D74" s="38" t="s">
        <v>96</v>
      </c>
      <c r="E74" s="2"/>
    </row>
    <row r="75" spans="2:5" ht="60">
      <c r="B75" s="36" t="s">
        <v>15</v>
      </c>
      <c r="C75" s="37" t="s">
        <v>258</v>
      </c>
      <c r="D75" s="38" t="s">
        <v>96</v>
      </c>
      <c r="E75" s="2"/>
    </row>
    <row r="76" spans="2:5" ht="60">
      <c r="B76" s="36" t="s">
        <v>16</v>
      </c>
      <c r="C76" s="37" t="s">
        <v>259</v>
      </c>
      <c r="D76" s="38" t="s">
        <v>96</v>
      </c>
      <c r="E76" s="2"/>
    </row>
    <row r="77" spans="2:5" ht="60">
      <c r="B77" s="36" t="s">
        <v>17</v>
      </c>
      <c r="C77" s="37" t="s">
        <v>260</v>
      </c>
      <c r="D77" s="38" t="s">
        <v>96</v>
      </c>
      <c r="E77" s="2"/>
    </row>
    <row r="78" spans="2:5" ht="60">
      <c r="B78" s="36" t="s">
        <v>18</v>
      </c>
      <c r="C78" s="37" t="s">
        <v>261</v>
      </c>
      <c r="D78" s="38" t="s">
        <v>96</v>
      </c>
      <c r="E78" s="2"/>
    </row>
    <row r="79" spans="2:5" ht="60">
      <c r="B79" s="36" t="s">
        <v>19</v>
      </c>
      <c r="C79" s="37" t="s">
        <v>262</v>
      </c>
      <c r="D79" s="38" t="s">
        <v>96</v>
      </c>
      <c r="E79" s="2"/>
    </row>
    <row r="80" spans="2:5" ht="60">
      <c r="B80" s="36" t="s">
        <v>20</v>
      </c>
      <c r="C80" s="37" t="s">
        <v>263</v>
      </c>
      <c r="D80" s="38" t="s">
        <v>96</v>
      </c>
      <c r="E80" s="2"/>
    </row>
    <row r="81" spans="2:5" ht="60">
      <c r="B81" s="36" t="s">
        <v>21</v>
      </c>
      <c r="C81" s="37" t="s">
        <v>264</v>
      </c>
      <c r="D81" s="38" t="s">
        <v>96</v>
      </c>
      <c r="E81" s="2"/>
    </row>
    <row r="82" spans="2:5" ht="60">
      <c r="B82" s="36" t="s">
        <v>22</v>
      </c>
      <c r="C82" s="37" t="s">
        <v>265</v>
      </c>
      <c r="D82" s="38" t="s">
        <v>96</v>
      </c>
      <c r="E82" s="2"/>
    </row>
    <row r="83" spans="2:5" ht="60">
      <c r="B83" s="36" t="s">
        <v>23</v>
      </c>
      <c r="C83" s="37" t="s">
        <v>266</v>
      </c>
      <c r="D83" s="38" t="s">
        <v>96</v>
      </c>
      <c r="E83" s="2"/>
    </row>
    <row r="84" spans="2:5" ht="60">
      <c r="B84" s="36" t="s">
        <v>24</v>
      </c>
      <c r="C84" s="37" t="s">
        <v>267</v>
      </c>
      <c r="D84" s="38" t="s">
        <v>96</v>
      </c>
      <c r="E84" s="2"/>
    </row>
    <row r="85" spans="2:5" ht="60">
      <c r="B85" s="36" t="s">
        <v>25</v>
      </c>
      <c r="C85" s="37" t="s">
        <v>268</v>
      </c>
      <c r="D85" s="38" t="s">
        <v>96</v>
      </c>
      <c r="E85" s="2"/>
    </row>
    <row r="86" spans="2:5" ht="60">
      <c r="B86" s="36" t="s">
        <v>26</v>
      </c>
      <c r="C86" s="37" t="s">
        <v>269</v>
      </c>
      <c r="D86" s="38" t="s">
        <v>96</v>
      </c>
      <c r="E86" s="2"/>
    </row>
    <row r="87" spans="2:5" ht="60">
      <c r="B87" s="36" t="s">
        <v>27</v>
      </c>
      <c r="C87" s="37" t="s">
        <v>270</v>
      </c>
      <c r="D87" s="38" t="s">
        <v>96</v>
      </c>
      <c r="E87" s="2"/>
    </row>
    <row r="88" spans="2:5" ht="60">
      <c r="B88" s="36" t="s">
        <v>28</v>
      </c>
      <c r="C88" s="37" t="s">
        <v>271</v>
      </c>
      <c r="D88" s="38" t="s">
        <v>95</v>
      </c>
      <c r="E88" s="2"/>
    </row>
    <row r="89" spans="2:5" ht="60">
      <c r="B89" s="36" t="s">
        <v>29</v>
      </c>
      <c r="C89" s="37" t="s">
        <v>272</v>
      </c>
      <c r="D89" s="38" t="s">
        <v>95</v>
      </c>
      <c r="E89" s="2"/>
    </row>
    <row r="90" spans="2:5" ht="60">
      <c r="B90" s="36" t="s">
        <v>30</v>
      </c>
      <c r="C90" s="37" t="s">
        <v>273</v>
      </c>
      <c r="D90" s="38" t="s">
        <v>95</v>
      </c>
      <c r="E90" s="2"/>
    </row>
    <row r="91" spans="2:5" ht="60">
      <c r="B91" s="36" t="s">
        <v>31</v>
      </c>
      <c r="C91" s="37" t="s">
        <v>274</v>
      </c>
      <c r="D91" s="38" t="s">
        <v>95</v>
      </c>
      <c r="E91" s="2"/>
    </row>
    <row r="92" spans="2:5" ht="60">
      <c r="B92" s="36" t="s">
        <v>32</v>
      </c>
      <c r="C92" s="37" t="s">
        <v>275</v>
      </c>
      <c r="D92" s="38" t="s">
        <v>95</v>
      </c>
      <c r="E92" s="2"/>
    </row>
    <row r="93" spans="2:5" ht="60">
      <c r="B93" s="36" t="s">
        <v>33</v>
      </c>
      <c r="C93" s="37" t="s">
        <v>276</v>
      </c>
      <c r="D93" s="38" t="s">
        <v>95</v>
      </c>
      <c r="E93" s="2"/>
    </row>
    <row r="94" spans="2:5" ht="60">
      <c r="B94" s="36" t="s">
        <v>34</v>
      </c>
      <c r="C94" s="37" t="s">
        <v>277</v>
      </c>
      <c r="D94" s="38" t="s">
        <v>95</v>
      </c>
      <c r="E94" s="2"/>
    </row>
    <row r="95" spans="2:5" ht="60">
      <c r="B95" s="36" t="s">
        <v>35</v>
      </c>
      <c r="C95" s="37" t="s">
        <v>278</v>
      </c>
      <c r="D95" s="38" t="s">
        <v>95</v>
      </c>
      <c r="E95" s="2"/>
    </row>
    <row r="96" spans="2:5" ht="60">
      <c r="B96" s="36" t="s">
        <v>36</v>
      </c>
      <c r="C96" s="37" t="s">
        <v>279</v>
      </c>
      <c r="D96" s="38" t="s">
        <v>95</v>
      </c>
      <c r="E96" s="2"/>
    </row>
    <row r="97" spans="2:5" ht="60">
      <c r="B97" s="36" t="s">
        <v>37</v>
      </c>
      <c r="C97" s="37" t="s">
        <v>280</v>
      </c>
      <c r="D97" s="38" t="s">
        <v>95</v>
      </c>
      <c r="E97" s="2"/>
    </row>
    <row r="98" spans="2:5" ht="60">
      <c r="B98" s="36" t="s">
        <v>38</v>
      </c>
      <c r="C98" s="37" t="s">
        <v>281</v>
      </c>
      <c r="D98" s="38" t="s">
        <v>95</v>
      </c>
      <c r="E98" s="2"/>
    </row>
    <row r="99" spans="2:5" ht="60">
      <c r="B99" s="36" t="s">
        <v>39</v>
      </c>
      <c r="C99" s="37" t="s">
        <v>282</v>
      </c>
      <c r="D99" s="38" t="s">
        <v>95</v>
      </c>
      <c r="E99" s="2"/>
    </row>
    <row r="100" spans="2:5" ht="60">
      <c r="B100" s="36" t="s">
        <v>40</v>
      </c>
      <c r="C100" s="37" t="s">
        <v>283</v>
      </c>
      <c r="D100" s="38" t="s">
        <v>95</v>
      </c>
      <c r="E100" s="2"/>
    </row>
    <row r="101" spans="2:5" ht="60">
      <c r="B101" s="36" t="s">
        <v>41</v>
      </c>
      <c r="C101" s="37" t="s">
        <v>284</v>
      </c>
      <c r="D101" s="38" t="s">
        <v>95</v>
      </c>
      <c r="E101" s="2"/>
    </row>
    <row r="102" spans="2:5" ht="60">
      <c r="B102" s="36" t="s">
        <v>42</v>
      </c>
      <c r="C102" s="37" t="s">
        <v>285</v>
      </c>
      <c r="D102" s="38" t="s">
        <v>95</v>
      </c>
      <c r="E102" s="2"/>
    </row>
    <row r="103" spans="2:5" ht="60">
      <c r="B103" s="36" t="s">
        <v>43</v>
      </c>
      <c r="C103" s="37" t="s">
        <v>286</v>
      </c>
      <c r="D103" s="38" t="s">
        <v>95</v>
      </c>
      <c r="E103" s="2"/>
    </row>
    <row r="104" spans="2:5" ht="60">
      <c r="B104" s="36" t="s">
        <v>44</v>
      </c>
      <c r="C104" s="37" t="s">
        <v>287</v>
      </c>
      <c r="D104" s="38" t="s">
        <v>95</v>
      </c>
      <c r="E104" s="2"/>
    </row>
    <row r="105" spans="2:5" ht="60">
      <c r="B105" s="36" t="s">
        <v>45</v>
      </c>
      <c r="C105" s="37" t="s">
        <v>288</v>
      </c>
      <c r="D105" s="38" t="s">
        <v>95</v>
      </c>
      <c r="E105" s="2"/>
    </row>
    <row r="106" spans="2:5" ht="60">
      <c r="B106" s="36" t="s">
        <v>46</v>
      </c>
      <c r="C106" s="37" t="s">
        <v>289</v>
      </c>
      <c r="D106" s="38" t="s">
        <v>95</v>
      </c>
      <c r="E106" s="2"/>
    </row>
    <row r="107" spans="2:5" ht="60">
      <c r="B107" s="36" t="s">
        <v>47</v>
      </c>
      <c r="C107" s="37" t="s">
        <v>290</v>
      </c>
      <c r="D107" s="38" t="s">
        <v>95</v>
      </c>
      <c r="E107" s="2"/>
    </row>
    <row r="108" spans="2:5" ht="60">
      <c r="B108" s="36" t="s">
        <v>48</v>
      </c>
      <c r="C108" s="37" t="s">
        <v>291</v>
      </c>
      <c r="D108" s="38" t="s">
        <v>95</v>
      </c>
      <c r="E108" s="2"/>
    </row>
    <row r="109" spans="2:5" ht="60">
      <c r="B109" s="36" t="s">
        <v>49</v>
      </c>
      <c r="C109" s="37" t="s">
        <v>292</v>
      </c>
      <c r="D109" s="38" t="s">
        <v>95</v>
      </c>
      <c r="E109" s="2"/>
    </row>
    <row r="110" spans="2:5" ht="60">
      <c r="B110" s="36" t="s">
        <v>50</v>
      </c>
      <c r="C110" s="37" t="s">
        <v>293</v>
      </c>
      <c r="D110" s="38" t="s">
        <v>95</v>
      </c>
      <c r="E110" s="2"/>
    </row>
    <row r="111" spans="2:5" ht="60">
      <c r="B111" s="36" t="s">
        <v>51</v>
      </c>
      <c r="C111" s="37" t="s">
        <v>294</v>
      </c>
      <c r="D111" s="38" t="s">
        <v>95</v>
      </c>
      <c r="E111" s="2"/>
    </row>
    <row r="112" spans="2:5" ht="60">
      <c r="B112" s="36" t="s">
        <v>52</v>
      </c>
      <c r="C112" s="37" t="s">
        <v>295</v>
      </c>
      <c r="D112" s="38" t="s">
        <v>95</v>
      </c>
      <c r="E112" s="2"/>
    </row>
    <row r="113" spans="2:5" ht="60">
      <c r="B113" s="36" t="s">
        <v>53</v>
      </c>
      <c r="C113" s="37" t="s">
        <v>296</v>
      </c>
      <c r="D113" s="38" t="s">
        <v>95</v>
      </c>
      <c r="E113" s="2"/>
    </row>
    <row r="114" spans="2:5" ht="60">
      <c r="B114" s="36" t="s">
        <v>54</v>
      </c>
      <c r="C114" s="37" t="s">
        <v>297</v>
      </c>
      <c r="D114" s="38" t="s">
        <v>95</v>
      </c>
      <c r="E114" s="2"/>
    </row>
    <row r="115" spans="2:5" ht="60">
      <c r="B115" s="36" t="s">
        <v>55</v>
      </c>
      <c r="C115" s="37" t="s">
        <v>298</v>
      </c>
      <c r="D115" s="38" t="s">
        <v>95</v>
      </c>
      <c r="E115" s="2"/>
    </row>
    <row r="116" spans="2:5" ht="60">
      <c r="B116" s="36" t="s">
        <v>56</v>
      </c>
      <c r="C116" s="37" t="s">
        <v>299</v>
      </c>
      <c r="D116" s="38" t="s">
        <v>95</v>
      </c>
      <c r="E116" s="2"/>
    </row>
    <row r="117" spans="2:5" ht="60">
      <c r="B117" s="36" t="s">
        <v>57</v>
      </c>
      <c r="C117" s="37" t="s">
        <v>300</v>
      </c>
      <c r="D117" s="38" t="s">
        <v>95</v>
      </c>
      <c r="E117" s="2"/>
    </row>
    <row r="118" spans="2:5" ht="60">
      <c r="B118" s="36" t="s">
        <v>58</v>
      </c>
      <c r="C118" s="37" t="s">
        <v>301</v>
      </c>
      <c r="D118" s="38" t="s">
        <v>95</v>
      </c>
      <c r="E118" s="2"/>
    </row>
    <row r="119" spans="2:5" ht="60">
      <c r="B119" s="36" t="s">
        <v>59</v>
      </c>
      <c r="C119" s="37" t="s">
        <v>302</v>
      </c>
      <c r="D119" s="38" t="s">
        <v>95</v>
      </c>
      <c r="E119" s="2"/>
    </row>
    <row r="120" spans="2:5" ht="60">
      <c r="B120" s="36" t="s">
        <v>111</v>
      </c>
      <c r="C120" s="37" t="s">
        <v>303</v>
      </c>
      <c r="D120" s="38" t="s">
        <v>96</v>
      </c>
      <c r="E120" s="2"/>
    </row>
    <row r="121" spans="2:5" ht="60">
      <c r="B121" s="36" t="s">
        <v>112</v>
      </c>
      <c r="C121" s="37" t="s">
        <v>304</v>
      </c>
      <c r="D121" s="38" t="s">
        <v>96</v>
      </c>
      <c r="E121" s="2"/>
    </row>
    <row r="122" spans="2:5" ht="60">
      <c r="B122" s="36" t="s">
        <v>113</v>
      </c>
      <c r="C122" s="37" t="s">
        <v>305</v>
      </c>
      <c r="D122" s="38" t="s">
        <v>96</v>
      </c>
      <c r="E122" s="2"/>
    </row>
    <row r="123" spans="2:5" ht="60">
      <c r="B123" s="36" t="s">
        <v>114</v>
      </c>
      <c r="C123" s="37" t="s">
        <v>306</v>
      </c>
      <c r="D123" s="38" t="s">
        <v>96</v>
      </c>
      <c r="E123" s="2"/>
    </row>
    <row r="124" spans="2:5" ht="60">
      <c r="B124" s="36" t="s">
        <v>115</v>
      </c>
      <c r="C124" s="37" t="s">
        <v>307</v>
      </c>
      <c r="D124" s="38" t="s">
        <v>96</v>
      </c>
      <c r="E124" s="2"/>
    </row>
    <row r="125" spans="2:5" ht="60">
      <c r="B125" s="36" t="s">
        <v>116</v>
      </c>
      <c r="C125" s="37" t="s">
        <v>308</v>
      </c>
      <c r="D125" s="38" t="s">
        <v>96</v>
      </c>
      <c r="E125" s="2"/>
    </row>
    <row r="126" spans="2:5" ht="60">
      <c r="B126" s="36" t="s">
        <v>117</v>
      </c>
      <c r="C126" s="37" t="s">
        <v>309</v>
      </c>
      <c r="D126" s="38" t="s">
        <v>96</v>
      </c>
      <c r="E126" s="2"/>
    </row>
    <row r="127" spans="2:5" ht="60">
      <c r="B127" s="36" t="s">
        <v>118</v>
      </c>
      <c r="C127" s="37" t="s">
        <v>310</v>
      </c>
      <c r="D127" s="38" t="s">
        <v>96</v>
      </c>
      <c r="E127" s="2"/>
    </row>
    <row r="128" spans="2:5" ht="60">
      <c r="B128" s="36" t="s">
        <v>119</v>
      </c>
      <c r="C128" s="37" t="s">
        <v>311</v>
      </c>
      <c r="D128" s="38" t="s">
        <v>96</v>
      </c>
      <c r="E128" s="2"/>
    </row>
    <row r="129" spans="2:5" ht="60">
      <c r="B129" s="36" t="s">
        <v>120</v>
      </c>
      <c r="C129" s="37" t="s">
        <v>312</v>
      </c>
      <c r="D129" s="38" t="s">
        <v>95</v>
      </c>
      <c r="E129" s="2"/>
    </row>
    <row r="130" spans="2:5" ht="60">
      <c r="B130" s="36" t="s">
        <v>121</v>
      </c>
      <c r="C130" s="37" t="s">
        <v>313</v>
      </c>
      <c r="D130" s="38" t="s">
        <v>95</v>
      </c>
      <c r="E130" s="2"/>
    </row>
    <row r="131" spans="2:5" ht="60">
      <c r="B131" s="36" t="s">
        <v>122</v>
      </c>
      <c r="C131" s="37" t="s">
        <v>314</v>
      </c>
      <c r="D131" s="38" t="s">
        <v>95</v>
      </c>
      <c r="E131" s="2"/>
    </row>
    <row r="132" spans="2:5" ht="60">
      <c r="B132" s="36" t="s">
        <v>123</v>
      </c>
      <c r="C132" s="37" t="s">
        <v>315</v>
      </c>
      <c r="D132" s="38" t="s">
        <v>95</v>
      </c>
      <c r="E132" s="2"/>
    </row>
    <row r="133" spans="2:5" ht="60">
      <c r="B133" s="36" t="s">
        <v>124</v>
      </c>
      <c r="C133" s="37" t="s">
        <v>316</v>
      </c>
      <c r="D133" s="38" t="s">
        <v>95</v>
      </c>
      <c r="E133" s="2"/>
    </row>
    <row r="134" spans="2:5" ht="60">
      <c r="B134" s="36" t="s">
        <v>125</v>
      </c>
      <c r="C134" s="37" t="s">
        <v>317</v>
      </c>
      <c r="D134" s="38" t="s">
        <v>95</v>
      </c>
      <c r="E134" s="2"/>
    </row>
    <row r="135" spans="2:5" ht="60">
      <c r="B135" s="36" t="s">
        <v>126</v>
      </c>
      <c r="C135" s="37" t="s">
        <v>318</v>
      </c>
      <c r="D135" s="38" t="s">
        <v>95</v>
      </c>
      <c r="E135" s="2"/>
    </row>
    <row r="136" spans="2:5" ht="60">
      <c r="B136" s="36" t="s">
        <v>127</v>
      </c>
      <c r="C136" s="37" t="s">
        <v>319</v>
      </c>
      <c r="D136" s="38" t="s">
        <v>95</v>
      </c>
      <c r="E136" s="2"/>
    </row>
    <row r="137" spans="2:5" ht="60">
      <c r="B137" s="36" t="s">
        <v>128</v>
      </c>
      <c r="C137" s="37" t="s">
        <v>320</v>
      </c>
      <c r="D137" s="38" t="s">
        <v>95</v>
      </c>
      <c r="E137" s="2"/>
    </row>
    <row r="138" spans="2:5" ht="60">
      <c r="B138" s="36" t="s">
        <v>129</v>
      </c>
      <c r="C138" s="37" t="s">
        <v>321</v>
      </c>
      <c r="D138" s="38" t="s">
        <v>95</v>
      </c>
      <c r="E138" s="2"/>
    </row>
    <row r="139" spans="2:5" ht="60">
      <c r="B139" s="36" t="s">
        <v>130</v>
      </c>
      <c r="C139" s="37" t="s">
        <v>322</v>
      </c>
      <c r="D139" s="38" t="s">
        <v>95</v>
      </c>
      <c r="E139" s="2"/>
    </row>
    <row r="140" spans="2:5" ht="60">
      <c r="B140" s="36" t="s">
        <v>131</v>
      </c>
      <c r="C140" s="37" t="s">
        <v>323</v>
      </c>
      <c r="D140" s="38" t="s">
        <v>95</v>
      </c>
      <c r="E140" s="2"/>
    </row>
    <row r="141" spans="2:5" ht="60">
      <c r="B141" s="36" t="s">
        <v>132</v>
      </c>
      <c r="C141" s="37" t="s">
        <v>324</v>
      </c>
      <c r="D141" s="38" t="s">
        <v>95</v>
      </c>
      <c r="E141" s="2"/>
    </row>
    <row r="142" spans="2:5" ht="60">
      <c r="B142" s="36" t="s">
        <v>133</v>
      </c>
      <c r="C142" s="37" t="s">
        <v>325</v>
      </c>
      <c r="D142" s="38" t="s">
        <v>95</v>
      </c>
      <c r="E142" s="2"/>
    </row>
    <row r="143" spans="2:5" ht="60">
      <c r="B143" s="36" t="s">
        <v>134</v>
      </c>
      <c r="C143" s="37" t="s">
        <v>326</v>
      </c>
      <c r="D143" s="38" t="s">
        <v>95</v>
      </c>
      <c r="E143" s="2"/>
    </row>
    <row r="144" spans="2:5" ht="60">
      <c r="B144" s="36" t="s">
        <v>135</v>
      </c>
      <c r="C144" s="37" t="s">
        <v>327</v>
      </c>
      <c r="D144" s="38" t="s">
        <v>95</v>
      </c>
      <c r="E144" s="2"/>
    </row>
    <row r="145" spans="2:5" ht="60">
      <c r="B145" s="36" t="s">
        <v>136</v>
      </c>
      <c r="C145" s="37" t="s">
        <v>328</v>
      </c>
      <c r="D145" s="38" t="s">
        <v>95</v>
      </c>
      <c r="E145" s="2"/>
    </row>
    <row r="146" spans="2:5" ht="60">
      <c r="B146" s="36" t="s">
        <v>137</v>
      </c>
      <c r="C146" s="37" t="s">
        <v>329</v>
      </c>
      <c r="D146" s="38" t="s">
        <v>95</v>
      </c>
      <c r="E146" s="2"/>
    </row>
    <row r="147" spans="2:5" ht="60">
      <c r="B147" s="36" t="s">
        <v>138</v>
      </c>
      <c r="C147" s="37" t="s">
        <v>330</v>
      </c>
      <c r="D147" s="38" t="s">
        <v>95</v>
      </c>
      <c r="E147" s="2"/>
    </row>
    <row r="148" spans="2:5" ht="60">
      <c r="B148" s="36" t="s">
        <v>139</v>
      </c>
      <c r="C148" s="37" t="s">
        <v>331</v>
      </c>
      <c r="D148" s="38" t="s">
        <v>95</v>
      </c>
      <c r="E148" s="2"/>
    </row>
    <row r="149" spans="2:5" ht="60">
      <c r="B149" s="36" t="s">
        <v>140</v>
      </c>
      <c r="C149" s="37" t="s">
        <v>332</v>
      </c>
      <c r="D149" s="38" t="s">
        <v>95</v>
      </c>
      <c r="E149" s="2"/>
    </row>
    <row r="150" spans="2:5" ht="60">
      <c r="B150" s="36" t="s">
        <v>141</v>
      </c>
      <c r="C150" s="37" t="s">
        <v>333</v>
      </c>
      <c r="D150" s="38" t="s">
        <v>95</v>
      </c>
      <c r="E150" s="2"/>
    </row>
    <row r="151" spans="2:5" ht="60">
      <c r="B151" s="36" t="s">
        <v>142</v>
      </c>
      <c r="C151" s="37" t="s">
        <v>334</v>
      </c>
      <c r="D151" s="38" t="s">
        <v>95</v>
      </c>
      <c r="E151" s="2"/>
    </row>
    <row r="152" spans="2:5" ht="60">
      <c r="B152" s="36" t="s">
        <v>143</v>
      </c>
      <c r="C152" s="37" t="s">
        <v>335</v>
      </c>
      <c r="D152" s="38" t="s">
        <v>95</v>
      </c>
      <c r="E152" s="2"/>
    </row>
    <row r="153" spans="2:5" ht="60">
      <c r="B153" s="36" t="s">
        <v>144</v>
      </c>
      <c r="C153" s="37" t="s">
        <v>336</v>
      </c>
      <c r="D153" s="38" t="s">
        <v>95</v>
      </c>
      <c r="E153" s="2"/>
    </row>
    <row r="154" spans="2:5" ht="60">
      <c r="B154" s="36" t="s">
        <v>145</v>
      </c>
      <c r="C154" s="37" t="s">
        <v>337</v>
      </c>
      <c r="D154" s="38" t="s">
        <v>95</v>
      </c>
      <c r="E154" s="2"/>
    </row>
    <row r="155" spans="2:5" ht="60">
      <c r="B155" s="36" t="s">
        <v>146</v>
      </c>
      <c r="C155" s="37" t="s">
        <v>338</v>
      </c>
      <c r="D155" s="38" t="s">
        <v>95</v>
      </c>
      <c r="E155" s="2"/>
    </row>
    <row r="156" spans="2:5" ht="60">
      <c r="B156" s="36" t="s">
        <v>147</v>
      </c>
      <c r="C156" s="37" t="s">
        <v>339</v>
      </c>
      <c r="D156" s="38" t="s">
        <v>95</v>
      </c>
      <c r="E156" s="2"/>
    </row>
    <row r="157" spans="2:5" ht="60">
      <c r="B157" s="36" t="s">
        <v>148</v>
      </c>
      <c r="C157" s="37" t="s">
        <v>340</v>
      </c>
      <c r="D157" s="38" t="s">
        <v>95</v>
      </c>
      <c r="E157" s="2"/>
    </row>
    <row r="158" spans="2:5" ht="60">
      <c r="B158" s="36" t="s">
        <v>149</v>
      </c>
      <c r="C158" s="37" t="s">
        <v>341</v>
      </c>
      <c r="D158" s="38" t="s">
        <v>95</v>
      </c>
      <c r="E158" s="2"/>
    </row>
    <row r="159" spans="2:5" ht="60">
      <c r="B159" s="36" t="s">
        <v>150</v>
      </c>
      <c r="C159" s="37" t="s">
        <v>342</v>
      </c>
      <c r="D159" s="38" t="s">
        <v>95</v>
      </c>
      <c r="E159" s="2"/>
    </row>
    <row r="160" spans="2:5" ht="60">
      <c r="B160" s="36" t="s">
        <v>151</v>
      </c>
      <c r="C160" s="39" t="s">
        <v>343</v>
      </c>
      <c r="D160" s="38" t="s">
        <v>95</v>
      </c>
      <c r="E160" s="2"/>
    </row>
    <row r="161" spans="2:5" ht="60">
      <c r="B161" s="36" t="s">
        <v>152</v>
      </c>
      <c r="C161" s="37" t="s">
        <v>344</v>
      </c>
      <c r="D161" s="38" t="s">
        <v>95</v>
      </c>
      <c r="E161" s="2"/>
    </row>
    <row r="162" spans="2:5" ht="60">
      <c r="B162" s="36" t="s">
        <v>153</v>
      </c>
      <c r="C162" s="37" t="s">
        <v>345</v>
      </c>
      <c r="D162" s="38" t="s">
        <v>95</v>
      </c>
      <c r="E162" s="2"/>
    </row>
    <row r="163" spans="2:5" ht="60">
      <c r="B163" s="36" t="s">
        <v>154</v>
      </c>
      <c r="C163" s="37" t="s">
        <v>346</v>
      </c>
      <c r="D163" s="38" t="s">
        <v>95</v>
      </c>
      <c r="E163" s="2"/>
    </row>
    <row r="164" spans="2:5" ht="60">
      <c r="B164" s="36" t="s">
        <v>155</v>
      </c>
      <c r="C164" s="37" t="s">
        <v>347</v>
      </c>
      <c r="D164" s="38" t="s">
        <v>95</v>
      </c>
      <c r="E164" s="2"/>
    </row>
    <row r="165" spans="2:5" ht="60">
      <c r="B165" s="36" t="s">
        <v>156</v>
      </c>
      <c r="C165" s="37" t="s">
        <v>348</v>
      </c>
      <c r="D165" s="38" t="s">
        <v>95</v>
      </c>
      <c r="E165" s="2"/>
    </row>
    <row r="166" spans="2:5" ht="60">
      <c r="B166" s="36" t="s">
        <v>157</v>
      </c>
      <c r="C166" s="37" t="s">
        <v>349</v>
      </c>
      <c r="D166" s="38" t="s">
        <v>95</v>
      </c>
      <c r="E166" s="2"/>
    </row>
    <row r="167" spans="2:5" ht="60">
      <c r="B167" s="36" t="s">
        <v>158</v>
      </c>
      <c r="C167" s="37" t="s">
        <v>350</v>
      </c>
      <c r="D167" s="38" t="s">
        <v>95</v>
      </c>
      <c r="E167" s="2"/>
    </row>
    <row r="168" spans="2:5" ht="60">
      <c r="B168" s="36" t="s">
        <v>159</v>
      </c>
      <c r="C168" s="37" t="s">
        <v>351</v>
      </c>
      <c r="D168" s="38" t="s">
        <v>95</v>
      </c>
      <c r="E168" s="2"/>
    </row>
    <row r="169" spans="2:5" ht="60">
      <c r="B169" s="36" t="s">
        <v>160</v>
      </c>
      <c r="C169" s="37" t="s">
        <v>352</v>
      </c>
      <c r="D169" s="38" t="s">
        <v>95</v>
      </c>
      <c r="E169" s="2"/>
    </row>
    <row r="170" spans="2:5" ht="60">
      <c r="B170" s="36" t="s">
        <v>161</v>
      </c>
      <c r="C170" s="37" t="s">
        <v>353</v>
      </c>
      <c r="D170" s="38" t="s">
        <v>95</v>
      </c>
      <c r="E170" s="2"/>
    </row>
    <row r="171" spans="2:5" ht="60">
      <c r="B171" s="36" t="s">
        <v>162</v>
      </c>
      <c r="C171" s="37" t="s">
        <v>354</v>
      </c>
      <c r="D171" s="38" t="s">
        <v>95</v>
      </c>
      <c r="E171" s="2"/>
    </row>
    <row r="172" spans="2:5" ht="60">
      <c r="B172" s="36" t="s">
        <v>163</v>
      </c>
      <c r="C172" s="37" t="s">
        <v>355</v>
      </c>
      <c r="D172" s="38" t="s">
        <v>95</v>
      </c>
      <c r="E172" s="2"/>
    </row>
    <row r="173" spans="2:5" ht="60">
      <c r="B173" s="36" t="s">
        <v>164</v>
      </c>
      <c r="C173" s="37" t="s">
        <v>356</v>
      </c>
      <c r="D173" s="38" t="s">
        <v>95</v>
      </c>
      <c r="E173" s="2"/>
    </row>
    <row r="174" spans="2:5" ht="60">
      <c r="B174" s="36" t="s">
        <v>165</v>
      </c>
      <c r="C174" s="37" t="s">
        <v>357</v>
      </c>
      <c r="D174" s="38" t="s">
        <v>95</v>
      </c>
      <c r="E174" s="2"/>
    </row>
    <row r="175" spans="2:5" ht="60">
      <c r="B175" s="36" t="s">
        <v>166</v>
      </c>
      <c r="C175" s="37" t="s">
        <v>358</v>
      </c>
      <c r="D175" s="38" t="s">
        <v>95</v>
      </c>
      <c r="E175" s="2"/>
    </row>
    <row r="176" spans="2:5" ht="60">
      <c r="B176" s="36" t="s">
        <v>167</v>
      </c>
      <c r="C176" s="37" t="s">
        <v>359</v>
      </c>
      <c r="D176" s="38" t="s">
        <v>95</v>
      </c>
      <c r="E176" s="2"/>
    </row>
    <row r="177" spans="2:5" ht="60">
      <c r="B177" s="36" t="s">
        <v>168</v>
      </c>
      <c r="C177" s="37" t="s">
        <v>360</v>
      </c>
      <c r="D177" s="38" t="s">
        <v>95</v>
      </c>
      <c r="E177" s="2"/>
    </row>
    <row r="178" spans="2:5" ht="60">
      <c r="B178" s="36" t="s">
        <v>169</v>
      </c>
      <c r="C178" s="37" t="s">
        <v>361</v>
      </c>
      <c r="D178" s="38" t="s">
        <v>95</v>
      </c>
      <c r="E178" s="2"/>
    </row>
    <row r="179" spans="2:5" ht="60">
      <c r="B179" s="36" t="s">
        <v>170</v>
      </c>
      <c r="C179" s="37" t="s">
        <v>362</v>
      </c>
      <c r="D179" s="38" t="s">
        <v>95</v>
      </c>
      <c r="E179" s="2"/>
    </row>
    <row r="180" spans="2:5" ht="60">
      <c r="B180" s="36" t="s">
        <v>171</v>
      </c>
      <c r="C180" s="37" t="s">
        <v>363</v>
      </c>
      <c r="D180" s="38" t="s">
        <v>95</v>
      </c>
      <c r="E180" s="2"/>
    </row>
    <row r="181" spans="2:5" ht="60">
      <c r="B181" s="36" t="s">
        <v>172</v>
      </c>
      <c r="C181" s="37" t="s">
        <v>364</v>
      </c>
      <c r="D181" s="38" t="s">
        <v>95</v>
      </c>
      <c r="E181" s="2"/>
    </row>
    <row r="182" spans="2:5" ht="60">
      <c r="B182" s="36" t="s">
        <v>173</v>
      </c>
      <c r="C182" s="37" t="s">
        <v>365</v>
      </c>
      <c r="D182" s="38" t="s">
        <v>95</v>
      </c>
      <c r="E182" s="2"/>
    </row>
    <row r="183" spans="2:5" ht="60">
      <c r="B183" s="36" t="s">
        <v>174</v>
      </c>
      <c r="C183" s="37" t="s">
        <v>366</v>
      </c>
      <c r="D183" s="38" t="s">
        <v>95</v>
      </c>
      <c r="E183" s="2"/>
    </row>
    <row r="184" spans="2:5" ht="60">
      <c r="B184" s="36" t="s">
        <v>175</v>
      </c>
      <c r="C184" s="37" t="s">
        <v>367</v>
      </c>
      <c r="D184" s="38" t="s">
        <v>95</v>
      </c>
      <c r="E184" s="2"/>
    </row>
    <row r="185" spans="2:5" ht="60">
      <c r="B185" s="36" t="s">
        <v>176</v>
      </c>
      <c r="C185" s="37" t="s">
        <v>368</v>
      </c>
      <c r="D185" s="38" t="s">
        <v>95</v>
      </c>
      <c r="E185" s="2"/>
    </row>
    <row r="186" spans="2:5" ht="60">
      <c r="B186" s="36" t="s">
        <v>177</v>
      </c>
      <c r="C186" s="37" t="s">
        <v>369</v>
      </c>
      <c r="D186" s="38" t="s">
        <v>95</v>
      </c>
      <c r="E186" s="2"/>
    </row>
    <row r="187" spans="2:5" ht="60">
      <c r="B187" s="36" t="s">
        <v>178</v>
      </c>
      <c r="C187" s="37" t="s">
        <v>370</v>
      </c>
      <c r="D187" s="38" t="s">
        <v>95</v>
      </c>
      <c r="E187" s="2"/>
    </row>
    <row r="188" spans="2:5" ht="60">
      <c r="B188" s="36" t="s">
        <v>179</v>
      </c>
      <c r="C188" s="37" t="s">
        <v>371</v>
      </c>
      <c r="D188" s="38" t="s">
        <v>95</v>
      </c>
      <c r="E188" s="2"/>
    </row>
    <row r="189" spans="2:5" ht="60">
      <c r="B189" s="36" t="s">
        <v>180</v>
      </c>
      <c r="C189" s="37" t="s">
        <v>372</v>
      </c>
      <c r="D189" s="38" t="s">
        <v>95</v>
      </c>
      <c r="E189" s="2"/>
    </row>
    <row r="190" spans="2:5" ht="60">
      <c r="B190" s="36" t="s">
        <v>181</v>
      </c>
      <c r="C190" s="37" t="s">
        <v>373</v>
      </c>
      <c r="D190" s="38" t="s">
        <v>95</v>
      </c>
      <c r="E190" s="2"/>
    </row>
    <row r="191" spans="2:5" ht="60">
      <c r="B191" s="36" t="s">
        <v>182</v>
      </c>
      <c r="C191" s="37" t="s">
        <v>374</v>
      </c>
      <c r="D191" s="38" t="s">
        <v>95</v>
      </c>
      <c r="E191" s="2"/>
    </row>
    <row r="192" spans="2:5" ht="60">
      <c r="B192" s="36" t="s">
        <v>183</v>
      </c>
      <c r="C192" s="37" t="s">
        <v>375</v>
      </c>
      <c r="D192" s="38" t="s">
        <v>95</v>
      </c>
      <c r="E192" s="2"/>
    </row>
    <row r="193" spans="2:5" ht="60">
      <c r="B193" s="36" t="s">
        <v>184</v>
      </c>
      <c r="C193" s="37" t="s">
        <v>376</v>
      </c>
      <c r="D193" s="38" t="s">
        <v>95</v>
      </c>
      <c r="E193" s="2"/>
    </row>
    <row r="194" spans="2:5" ht="60">
      <c r="B194" s="36" t="s">
        <v>185</v>
      </c>
      <c r="C194" s="37" t="s">
        <v>377</v>
      </c>
      <c r="D194" s="38" t="s">
        <v>95</v>
      </c>
      <c r="E194" s="2"/>
    </row>
    <row r="195" spans="2:5" ht="60">
      <c r="B195" s="36" t="s">
        <v>186</v>
      </c>
      <c r="C195" s="37" t="s">
        <v>378</v>
      </c>
      <c r="D195" s="38" t="s">
        <v>95</v>
      </c>
      <c r="E195" s="2"/>
    </row>
    <row r="196" spans="2:5" ht="60">
      <c r="B196" s="36" t="s">
        <v>187</v>
      </c>
      <c r="C196" s="37" t="s">
        <v>379</v>
      </c>
      <c r="D196" s="38" t="s">
        <v>95</v>
      </c>
      <c r="E196" s="2"/>
    </row>
    <row r="197" spans="2:5" ht="60">
      <c r="B197" s="36" t="s">
        <v>188</v>
      </c>
      <c r="C197" s="37" t="s">
        <v>380</v>
      </c>
      <c r="D197" s="38" t="s">
        <v>95</v>
      </c>
      <c r="E197" s="2"/>
    </row>
    <row r="198" spans="2:5" ht="60">
      <c r="B198" s="36" t="s">
        <v>189</v>
      </c>
      <c r="C198" s="37" t="s">
        <v>381</v>
      </c>
      <c r="D198" s="38" t="s">
        <v>95</v>
      </c>
      <c r="E198" s="2"/>
    </row>
    <row r="199" spans="2:5" ht="60">
      <c r="B199" s="36" t="s">
        <v>190</v>
      </c>
      <c r="C199" s="37" t="s">
        <v>382</v>
      </c>
      <c r="D199" s="38" t="s">
        <v>95</v>
      </c>
      <c r="E199" s="2"/>
    </row>
    <row r="200" spans="2:5" ht="60">
      <c r="B200" s="36" t="s">
        <v>191</v>
      </c>
      <c r="C200" s="37" t="s">
        <v>383</v>
      </c>
      <c r="D200" s="38" t="s">
        <v>95</v>
      </c>
      <c r="E200" s="2"/>
    </row>
    <row r="201" spans="2:5" ht="60">
      <c r="B201" s="36" t="s">
        <v>192</v>
      </c>
      <c r="C201" s="37" t="s">
        <v>384</v>
      </c>
      <c r="D201" s="38" t="s">
        <v>95</v>
      </c>
      <c r="E201" s="2"/>
    </row>
    <row r="202" spans="2:5" ht="60">
      <c r="B202" s="36" t="s">
        <v>193</v>
      </c>
      <c r="C202" s="37" t="s">
        <v>385</v>
      </c>
      <c r="D202" s="38" t="s">
        <v>95</v>
      </c>
      <c r="E202" s="2"/>
    </row>
    <row r="203" spans="2:5" ht="60">
      <c r="B203" s="36" t="s">
        <v>194</v>
      </c>
      <c r="C203" s="37" t="s">
        <v>386</v>
      </c>
      <c r="D203" s="38" t="s">
        <v>95</v>
      </c>
      <c r="E203" s="2"/>
    </row>
    <row r="204" spans="2:5" ht="60">
      <c r="B204" s="36" t="s">
        <v>195</v>
      </c>
      <c r="C204" s="37" t="s">
        <v>387</v>
      </c>
      <c r="D204" s="38" t="s">
        <v>95</v>
      </c>
      <c r="E204" s="2"/>
    </row>
    <row r="205" spans="2:5" ht="60">
      <c r="B205" s="36" t="s">
        <v>196</v>
      </c>
      <c r="C205" s="37" t="s">
        <v>388</v>
      </c>
      <c r="D205" s="38" t="s">
        <v>95</v>
      </c>
      <c r="E205" s="2"/>
    </row>
    <row r="206" spans="2:5" ht="60">
      <c r="B206" s="36" t="s">
        <v>197</v>
      </c>
      <c r="C206" s="37" t="s">
        <v>389</v>
      </c>
      <c r="D206" s="38" t="s">
        <v>95</v>
      </c>
      <c r="E206" s="2"/>
    </row>
    <row r="207" spans="2:5" ht="60">
      <c r="B207" s="36" t="s">
        <v>198</v>
      </c>
      <c r="C207" s="37" t="s">
        <v>390</v>
      </c>
      <c r="D207" s="38" t="s">
        <v>95</v>
      </c>
      <c r="E207" s="2"/>
    </row>
    <row r="208" spans="2:5" ht="60">
      <c r="B208" s="36" t="s">
        <v>199</v>
      </c>
      <c r="C208" s="37" t="s">
        <v>391</v>
      </c>
      <c r="D208" s="38" t="s">
        <v>95</v>
      </c>
      <c r="E208" s="2"/>
    </row>
    <row r="209" spans="2:5" ht="60">
      <c r="B209" s="36" t="s">
        <v>200</v>
      </c>
      <c r="C209" s="37" t="s">
        <v>392</v>
      </c>
      <c r="D209" s="38" t="s">
        <v>95</v>
      </c>
      <c r="E209" s="2"/>
    </row>
    <row r="210" spans="2:5" ht="60">
      <c r="B210" s="36" t="s">
        <v>201</v>
      </c>
      <c r="C210" s="39" t="s">
        <v>393</v>
      </c>
      <c r="D210" s="38" t="s">
        <v>95</v>
      </c>
      <c r="E210" s="2"/>
    </row>
    <row r="211" spans="2:5" ht="60">
      <c r="B211" s="36" t="s">
        <v>202</v>
      </c>
      <c r="C211" s="37" t="s">
        <v>394</v>
      </c>
      <c r="D211" s="38" t="s">
        <v>95</v>
      </c>
      <c r="E211" s="2"/>
    </row>
    <row r="212" spans="2:5" ht="60">
      <c r="B212" s="36" t="s">
        <v>60</v>
      </c>
      <c r="C212" s="37" t="s">
        <v>395</v>
      </c>
      <c r="D212" s="38" t="s">
        <v>95</v>
      </c>
      <c r="E212" s="2"/>
    </row>
    <row r="213" spans="2:5" ht="60">
      <c r="B213" s="36" t="s">
        <v>61</v>
      </c>
      <c r="C213" s="37" t="s">
        <v>396</v>
      </c>
      <c r="D213" s="38" t="s">
        <v>95</v>
      </c>
      <c r="E213" s="2"/>
    </row>
    <row r="214" spans="2:5" ht="60">
      <c r="B214" s="36" t="s">
        <v>62</v>
      </c>
      <c r="C214" s="37" t="s">
        <v>397</v>
      </c>
      <c r="D214" s="38" t="s">
        <v>95</v>
      </c>
      <c r="E214" s="2"/>
    </row>
    <row r="215" spans="2:5" ht="60">
      <c r="B215" s="36" t="s">
        <v>63</v>
      </c>
      <c r="C215" s="37" t="s">
        <v>398</v>
      </c>
      <c r="D215" s="38" t="s">
        <v>95</v>
      </c>
      <c r="E215" s="2"/>
    </row>
    <row r="216" spans="2:5" ht="60">
      <c r="B216" s="36" t="s">
        <v>64</v>
      </c>
      <c r="C216" s="37" t="s">
        <v>399</v>
      </c>
      <c r="D216" s="38" t="s">
        <v>95</v>
      </c>
      <c r="E216" s="2"/>
    </row>
    <row r="217" spans="2:5" ht="60">
      <c r="B217" s="36" t="s">
        <v>65</v>
      </c>
      <c r="C217" s="37" t="s">
        <v>400</v>
      </c>
      <c r="D217" s="38" t="s">
        <v>95</v>
      </c>
      <c r="E217" s="2"/>
    </row>
    <row r="218" spans="2:5" ht="60">
      <c r="B218" s="36" t="s">
        <v>66</v>
      </c>
      <c r="C218" s="37" t="s">
        <v>401</v>
      </c>
      <c r="D218" s="38" t="s">
        <v>95</v>
      </c>
      <c r="E218" s="2"/>
    </row>
    <row r="219" spans="2:5" ht="60">
      <c r="B219" s="36" t="s">
        <v>67</v>
      </c>
      <c r="C219" s="37" t="s">
        <v>402</v>
      </c>
      <c r="D219" s="38" t="s">
        <v>95</v>
      </c>
      <c r="E219" s="2"/>
    </row>
    <row r="220" spans="2:5" ht="60">
      <c r="B220" s="36" t="s">
        <v>68</v>
      </c>
      <c r="C220" s="37" t="s">
        <v>403</v>
      </c>
      <c r="D220" s="38" t="s">
        <v>95</v>
      </c>
      <c r="E220" s="2"/>
    </row>
    <row r="221" spans="2:5" ht="60">
      <c r="B221" s="36" t="s">
        <v>69</v>
      </c>
      <c r="C221" s="37" t="s">
        <v>404</v>
      </c>
      <c r="D221" s="38" t="s">
        <v>95</v>
      </c>
      <c r="E221" s="2"/>
    </row>
    <row r="222" spans="2:5" ht="60">
      <c r="B222" s="36" t="s">
        <v>70</v>
      </c>
      <c r="C222" s="37" t="s">
        <v>405</v>
      </c>
      <c r="D222" s="38" t="s">
        <v>95</v>
      </c>
      <c r="E222" s="2"/>
    </row>
    <row r="223" spans="2:5" ht="60">
      <c r="B223" s="36" t="s">
        <v>71</v>
      </c>
      <c r="C223" s="37" t="s">
        <v>406</v>
      </c>
      <c r="D223" s="38" t="s">
        <v>95</v>
      </c>
      <c r="E223" s="2"/>
    </row>
    <row r="224" spans="2:5" ht="60">
      <c r="B224" s="36" t="s">
        <v>72</v>
      </c>
      <c r="C224" s="37" t="s">
        <v>407</v>
      </c>
      <c r="D224" s="38" t="s">
        <v>95</v>
      </c>
      <c r="E224" s="2"/>
    </row>
    <row r="225" spans="2:5" ht="60">
      <c r="B225" s="36" t="s">
        <v>73</v>
      </c>
      <c r="C225" s="37" t="s">
        <v>408</v>
      </c>
      <c r="D225" s="38" t="s">
        <v>95</v>
      </c>
      <c r="E225" s="2"/>
    </row>
    <row r="226" spans="2:5" ht="60">
      <c r="B226" s="36" t="s">
        <v>74</v>
      </c>
      <c r="C226" s="37" t="s">
        <v>409</v>
      </c>
      <c r="D226" s="38" t="s">
        <v>95</v>
      </c>
      <c r="E226" s="2"/>
    </row>
    <row r="227" spans="2:5" ht="60">
      <c r="B227" s="36" t="s">
        <v>75</v>
      </c>
      <c r="C227" s="37" t="s">
        <v>410</v>
      </c>
      <c r="D227" s="38" t="s">
        <v>95</v>
      </c>
      <c r="E227" s="2"/>
    </row>
    <row r="228" spans="2:5" ht="60">
      <c r="B228" s="36" t="s">
        <v>76</v>
      </c>
      <c r="C228" s="37" t="s">
        <v>411</v>
      </c>
      <c r="D228" s="38" t="s">
        <v>95</v>
      </c>
      <c r="E228" s="2"/>
    </row>
    <row r="229" spans="2:5" ht="60">
      <c r="B229" s="36" t="s">
        <v>77</v>
      </c>
      <c r="C229" s="37" t="s">
        <v>412</v>
      </c>
      <c r="D229" s="38" t="s">
        <v>95</v>
      </c>
      <c r="E229" s="2"/>
    </row>
    <row r="230" spans="2:5" ht="60">
      <c r="B230" s="36" t="s">
        <v>78</v>
      </c>
      <c r="C230" s="37" t="s">
        <v>413</v>
      </c>
      <c r="D230" s="38" t="s">
        <v>95</v>
      </c>
      <c r="E230" s="2"/>
    </row>
    <row r="231" spans="2:5" ht="60">
      <c r="B231" s="36" t="s">
        <v>79</v>
      </c>
      <c r="C231" s="37" t="s">
        <v>414</v>
      </c>
      <c r="D231" s="38" t="s">
        <v>95</v>
      </c>
      <c r="E231" s="2"/>
    </row>
    <row r="232" spans="2:5" ht="60">
      <c r="B232" s="36" t="s">
        <v>203</v>
      </c>
      <c r="C232" s="37" t="s">
        <v>415</v>
      </c>
      <c r="D232" s="38" t="s">
        <v>95</v>
      </c>
      <c r="E232" s="2"/>
    </row>
    <row r="233" spans="2:5" ht="60">
      <c r="B233" s="36" t="s">
        <v>204</v>
      </c>
      <c r="C233" s="37" t="s">
        <v>416</v>
      </c>
      <c r="D233" s="38" t="s">
        <v>95</v>
      </c>
      <c r="E233" s="2"/>
    </row>
    <row r="234" spans="2:5" ht="60">
      <c r="B234" s="36" t="s">
        <v>205</v>
      </c>
      <c r="C234" s="37" t="s">
        <v>417</v>
      </c>
      <c r="D234" s="38" t="s">
        <v>95</v>
      </c>
      <c r="E234" s="2"/>
    </row>
    <row r="235" spans="2:5" ht="60">
      <c r="B235" s="36" t="s">
        <v>206</v>
      </c>
      <c r="C235" s="37" t="s">
        <v>418</v>
      </c>
      <c r="D235" s="38" t="s">
        <v>95</v>
      </c>
      <c r="E235" s="2"/>
    </row>
    <row r="236" spans="2:5" ht="60">
      <c r="B236" s="36" t="s">
        <v>207</v>
      </c>
      <c r="C236" s="37" t="s">
        <v>419</v>
      </c>
      <c r="D236" s="38" t="s">
        <v>95</v>
      </c>
      <c r="E236" s="2"/>
    </row>
    <row r="237" spans="2:5" ht="60">
      <c r="B237" s="36" t="s">
        <v>208</v>
      </c>
      <c r="C237" s="37" t="s">
        <v>420</v>
      </c>
      <c r="D237" s="38" t="s">
        <v>95</v>
      </c>
      <c r="E237" s="2"/>
    </row>
    <row r="238" spans="2:5" ht="60">
      <c r="B238" s="36" t="s">
        <v>209</v>
      </c>
      <c r="C238" s="37" t="s">
        <v>421</v>
      </c>
      <c r="D238" s="38" t="s">
        <v>95</v>
      </c>
      <c r="E238" s="2"/>
    </row>
    <row r="239" spans="2:5" ht="60">
      <c r="B239" s="36" t="s">
        <v>210</v>
      </c>
      <c r="C239" s="37" t="s">
        <v>422</v>
      </c>
      <c r="D239" s="38" t="s">
        <v>95</v>
      </c>
      <c r="E239" s="2"/>
    </row>
    <row r="240" spans="2:5" ht="60">
      <c r="B240" s="36" t="s">
        <v>211</v>
      </c>
      <c r="C240" s="37" t="s">
        <v>423</v>
      </c>
      <c r="D240" s="38" t="s">
        <v>95</v>
      </c>
      <c r="E240" s="2"/>
    </row>
    <row r="241" spans="2:5" ht="60">
      <c r="B241" s="36" t="s">
        <v>212</v>
      </c>
      <c r="C241" s="37" t="s">
        <v>424</v>
      </c>
      <c r="D241" s="38" t="s">
        <v>95</v>
      </c>
      <c r="E241" s="2"/>
    </row>
    <row r="242" spans="2:5" ht="60">
      <c r="B242" s="40" t="s">
        <v>213</v>
      </c>
      <c r="C242" s="41" t="s">
        <v>425</v>
      </c>
      <c r="D242" s="42" t="s">
        <v>95</v>
      </c>
      <c r="E242" s="3"/>
    </row>
  </sheetData>
  <sheetProtection algorithmName="SHA-512" hashValue="fmf55w+jlEZjABfHoEj3VSzgKRp98MVTfpGhoSMxvHZp1330YAo1wU+khbRVN/43NOH6UsOxH8Qms8IRoMkxag==" saltValue="Z4Yf2b1XXjVhOzagQbms8Q==" spinCount="100000" sheet="1" objects="1" scenarios="1"/>
  <mergeCells count="21">
    <mergeCell ref="C12:D12"/>
    <mergeCell ref="C13:D13"/>
    <mergeCell ref="C14:D14"/>
    <mergeCell ref="C15:D15"/>
    <mergeCell ref="C4:E4"/>
    <mergeCell ref="B28:E28"/>
    <mergeCell ref="C16:D16"/>
    <mergeCell ref="C17:D17"/>
    <mergeCell ref="C18:D18"/>
    <mergeCell ref="C19:D19"/>
    <mergeCell ref="A25:E25"/>
    <mergeCell ref="B6:B19"/>
    <mergeCell ref="B21:E21"/>
    <mergeCell ref="B22:E22"/>
    <mergeCell ref="B23:E23"/>
    <mergeCell ref="C6:D6"/>
    <mergeCell ref="C7:D7"/>
    <mergeCell ref="C8:D8"/>
    <mergeCell ref="C9:D9"/>
    <mergeCell ref="C10:D10"/>
    <mergeCell ref="C11:D11"/>
  </mergeCells>
  <phoneticPr fontId="1"/>
  <conditionalFormatting sqref="E6">
    <cfRule type="iconSet" priority="19">
      <iconSet>
        <cfvo type="percent" val="0"/>
        <cfvo type="num" val="50"/>
        <cfvo type="num" val="53"/>
      </iconSet>
    </cfRule>
  </conditionalFormatting>
  <conditionalFormatting sqref="E9">
    <cfRule type="iconSet" priority="16">
      <iconSet reverse="1">
        <cfvo type="percent" val="0"/>
        <cfvo type="num" val="45"/>
        <cfvo type="num" val="53"/>
      </iconSet>
    </cfRule>
  </conditionalFormatting>
  <conditionalFormatting sqref="E10">
    <cfRule type="iconSet" priority="15">
      <iconSet reverse="1">
        <cfvo type="percent" val="0"/>
        <cfvo type="num" val="17"/>
        <cfvo type="num" val="21"/>
      </iconSet>
    </cfRule>
  </conditionalFormatting>
  <conditionalFormatting sqref="E11">
    <cfRule type="iconSet" priority="3">
      <iconSet reverse="1">
        <cfvo type="percent" val="0"/>
        <cfvo type="num" val="11"/>
        <cfvo type="num" val="13"/>
      </iconSet>
    </cfRule>
  </conditionalFormatting>
  <conditionalFormatting sqref="E12">
    <cfRule type="iconSet" priority="13">
      <iconSet reverse="1">
        <cfvo type="percent" val="0"/>
        <cfvo type="num" val="22"/>
        <cfvo type="num" val="29"/>
      </iconSet>
    </cfRule>
  </conditionalFormatting>
  <conditionalFormatting sqref="E13">
    <cfRule type="iconSet" priority="12">
      <iconSet reverse="1">
        <cfvo type="percent" val="0"/>
        <cfvo type="num" val="19"/>
        <cfvo type="num" val="23"/>
      </iconSet>
    </cfRule>
  </conditionalFormatting>
  <conditionalFormatting sqref="E14">
    <cfRule type="iconSet" priority="11">
      <iconSet reverse="1">
        <cfvo type="percent" val="0"/>
        <cfvo type="num" val="7"/>
        <cfvo type="num" val="8"/>
      </iconSet>
    </cfRule>
  </conditionalFormatting>
  <conditionalFormatting sqref="E15">
    <cfRule type="iconSet" priority="10">
      <iconSet reverse="1">
        <cfvo type="percent" val="0"/>
        <cfvo type="num" val="17"/>
        <cfvo type="num" val="20"/>
      </iconSet>
    </cfRule>
  </conditionalFormatting>
  <conditionalFormatting sqref="E16">
    <cfRule type="iconSet" priority="9">
      <iconSet reverse="1">
        <cfvo type="percent" val="0"/>
        <cfvo type="num" val="14"/>
        <cfvo type="num" val="17"/>
      </iconSet>
    </cfRule>
  </conditionalFormatting>
  <conditionalFormatting sqref="E17">
    <cfRule type="iconSet" priority="8">
      <iconSet reverse="1">
        <cfvo type="percent" val="0"/>
        <cfvo type="num" val="24"/>
        <cfvo type="num" val="30"/>
      </iconSet>
    </cfRule>
  </conditionalFormatting>
  <conditionalFormatting sqref="E18">
    <cfRule type="iconSet" priority="7">
      <iconSet reverse="1">
        <cfvo type="percent" val="0"/>
        <cfvo type="num" val="17"/>
        <cfvo type="num" val="21"/>
      </iconSet>
    </cfRule>
  </conditionalFormatting>
  <conditionalFormatting sqref="E19">
    <cfRule type="iconSet" priority="30">
      <iconSet reverse="1">
        <cfvo type="percent" val="0"/>
        <cfvo type="num" val="19"/>
        <cfvo type="num" val="24"/>
      </iconSet>
    </cfRule>
  </conditionalFormatting>
  <conditionalFormatting sqref="E26:E27 E20 E24 E30">
    <cfRule type="iconSet" priority="5">
      <iconSet reverse="1">
        <cfvo type="percent" val="0"/>
        <cfvo type="num" val="20"/>
        <cfvo type="num" val="25"/>
      </iconSet>
    </cfRule>
  </conditionalFormatting>
  <conditionalFormatting sqref="E29">
    <cfRule type="iconSet" priority="4">
      <iconSet reverse="1">
        <cfvo type="percent" val="0"/>
        <cfvo type="num" val="20"/>
        <cfvo type="num" val="25"/>
      </iconSet>
    </cfRule>
  </conditionalFormatting>
  <pageMargins left="0.25" right="0.25" top="0.75" bottom="0.75" header="0.3" footer="0.3"/>
  <pageSetup paperSize="9" orientation="portrait" horizontalDpi="4294967293" r:id="rId1"/>
  <drawing r:id="rId2"/>
  <extLst>
    <ext xmlns:x14="http://schemas.microsoft.com/office/spreadsheetml/2009/9/main" uri="{78C0D931-6437-407d-A8EE-F0AAD7539E65}">
      <x14:conditionalFormattings>
        <x14:conditionalFormatting xmlns:xm="http://schemas.microsoft.com/office/excel/2006/main">
          <x14:cfRule type="iconSet" priority="18" id="{00000000-000E-0000-0200-000010000000}">
            <x14:iconSet custom="1">
              <x14:cfvo type="percent">
                <xm:f>0</xm:f>
              </x14:cfvo>
              <x14:cfvo type="num">
                <xm:f>21</xm:f>
              </x14:cfvo>
              <x14:cfvo type="num">
                <xm:f>21</xm:f>
              </x14:cfvo>
              <x14:cfIcon iconSet="3TrafficLights1" iconId="0"/>
              <x14:cfIcon iconSet="NoIcons" iconId="0"/>
              <x14:cfIcon iconSet="3TrafficLights1" iconId="2"/>
            </x14:iconSet>
          </x14:cfRule>
          <xm:sqref>E7</xm:sqref>
        </x14:conditionalFormatting>
        <x14:conditionalFormatting xmlns:xm="http://schemas.microsoft.com/office/excel/2006/main">
          <x14:cfRule type="iconSet" priority="17" id="{00000000-000E-0000-0200-00000F000000}">
            <x14:iconSet custom="1">
              <x14:cfvo type="percent">
                <xm:f>0</xm:f>
              </x14:cfvo>
              <x14:cfvo type="num">
                <xm:f>27</xm:f>
              </x14:cfvo>
              <x14:cfvo type="num">
                <xm:f>27</xm:f>
              </x14:cfvo>
              <x14:cfIcon iconSet="3TrafficLights1" iconId="0"/>
              <x14:cfIcon iconSet="NoIcons" iconId="0"/>
              <x14:cfIcon iconSet="3TrafficLights1" iconId="2"/>
            </x14:iconSet>
          </x14:cfRule>
          <xm:sqref>E8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幼児(4～6歳)</vt:lpstr>
      <vt:lpstr>小学生(1～2年生)</vt:lpstr>
      <vt:lpstr>小学生(3～4年生)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OTA-PC</dc:creator>
  <cp:lastModifiedBy>篤志 太田</cp:lastModifiedBy>
  <cp:lastPrinted>2016-12-03T13:18:58Z</cp:lastPrinted>
  <dcterms:created xsi:type="dcterms:W3CDTF">2016-09-18T02:16:41Z</dcterms:created>
  <dcterms:modified xsi:type="dcterms:W3CDTF">2024-03-18T01:51:39Z</dcterms:modified>
</cp:coreProperties>
</file>